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 activeTab="1"/>
  </bookViews>
  <sheets>
    <sheet name="Charts data" sheetId="1" r:id="rId1"/>
    <sheet name="Global and regional trend data" sheetId="2" r:id="rId2"/>
  </sheets>
  <calcPr calcId="145621"/>
</workbook>
</file>

<file path=xl/calcChain.xml><?xml version="1.0" encoding="utf-8"?>
<calcChain xmlns="http://schemas.openxmlformats.org/spreadsheetml/2006/main">
  <c r="X16" i="1" l="1"/>
  <c r="X15" i="1"/>
  <c r="X14" i="1"/>
  <c r="X13" i="1"/>
  <c r="X12" i="1"/>
  <c r="X11" i="1"/>
  <c r="X10" i="1"/>
  <c r="X9" i="1"/>
  <c r="X8" i="1"/>
  <c r="X7" i="1"/>
  <c r="X6" i="1"/>
  <c r="X4" i="1"/>
  <c r="X3" i="1"/>
</calcChain>
</file>

<file path=xl/sharedStrings.xml><?xml version="1.0" encoding="utf-8"?>
<sst xmlns="http://schemas.openxmlformats.org/spreadsheetml/2006/main" count="431" uniqueCount="135">
  <si>
    <t>PEOPLE LIVING WITH HIV</t>
  </si>
  <si>
    <t>Country</t>
  </si>
  <si>
    <t>2012 Country reported prevalence among  PWID</t>
  </si>
  <si>
    <t>2011 Total adult prevalence (15-49) in the general population</t>
  </si>
  <si>
    <t>2012 Country reported prevalence among  MSM</t>
  </si>
  <si>
    <t>Region</t>
  </si>
  <si>
    <t>Estonia</t>
  </si>
  <si>
    <t>Cameroon</t>
  </si>
  <si>
    <t>S-S.Af</t>
  </si>
  <si>
    <t>Mauritius</t>
  </si>
  <si>
    <t>Central African Republic</t>
  </si>
  <si>
    <t>GLOBAL</t>
  </si>
  <si>
    <t>Indonesia</t>
  </si>
  <si>
    <t>DR Congo</t>
  </si>
  <si>
    <t>Pakistan</t>
  </si>
  <si>
    <t>Panama</t>
  </si>
  <si>
    <t>Cambodia</t>
  </si>
  <si>
    <t>Senegal</t>
  </si>
  <si>
    <t>W/C.Eur,N.Am</t>
  </si>
  <si>
    <t>Myanmar</t>
  </si>
  <si>
    <t>Togo</t>
  </si>
  <si>
    <t>S/Se.Asia</t>
  </si>
  <si>
    <t>Thailand</t>
  </si>
  <si>
    <t>Chile</t>
  </si>
  <si>
    <t>Ocea.</t>
  </si>
  <si>
    <t>Ukraine</t>
  </si>
  <si>
    <t>Mid.East</t>
  </si>
  <si>
    <t>Kenya</t>
  </si>
  <si>
    <t>Haiti</t>
  </si>
  <si>
    <t>Lat.Am.</t>
  </si>
  <si>
    <t>Belarus</t>
  </si>
  <si>
    <t>E.Eur.</t>
  </si>
  <si>
    <t>Spain</t>
  </si>
  <si>
    <t>France</t>
  </si>
  <si>
    <t>E.Asia</t>
  </si>
  <si>
    <t>Tajikistan</t>
  </si>
  <si>
    <t>Nigeria</t>
  </si>
  <si>
    <t>Carib.</t>
  </si>
  <si>
    <t>Kyrgyzstan</t>
  </si>
  <si>
    <t>Mexico</t>
  </si>
  <si>
    <t>Iran</t>
  </si>
  <si>
    <t>Swaziland</t>
  </si>
  <si>
    <t>Philippines</t>
  </si>
  <si>
    <t>Viet Nam</t>
  </si>
  <si>
    <t>Argentina</t>
  </si>
  <si>
    <t>MOTHER-TO-CHILD TRANSMISSION</t>
  </si>
  <si>
    <t>Morocco</t>
  </si>
  <si>
    <t>Netherlands</t>
  </si>
  <si>
    <t>Latvia</t>
  </si>
  <si>
    <t>Madagascar</t>
  </si>
  <si>
    <t>Central Africa</t>
  </si>
  <si>
    <t>Armenia</t>
  </si>
  <si>
    <t>Paraguay</t>
  </si>
  <si>
    <t>Eastern Africa</t>
  </si>
  <si>
    <t>Southern Africa</t>
  </si>
  <si>
    <t>Azerbaijan</t>
  </si>
  <si>
    <t>Greece</t>
  </si>
  <si>
    <t>Western Africa</t>
  </si>
  <si>
    <t>Peru</t>
  </si>
  <si>
    <t>Malaysia</t>
  </si>
  <si>
    <t>Bolivia</t>
  </si>
  <si>
    <t>Uzbekistan</t>
  </si>
  <si>
    <t>Germany</t>
  </si>
  <si>
    <t>Switzerland</t>
  </si>
  <si>
    <t>Afghanistan</t>
  </si>
  <si>
    <t>Ecuador</t>
  </si>
  <si>
    <t>Costa Rica</t>
  </si>
  <si>
    <t>Bulgaria</t>
  </si>
  <si>
    <t>El Salvador</t>
  </si>
  <si>
    <t>Mongolia</t>
  </si>
  <si>
    <t>China</t>
  </si>
  <si>
    <t>Brazil</t>
  </si>
  <si>
    <t>Nepal</t>
  </si>
  <si>
    <t>Portugal</t>
  </si>
  <si>
    <t>Canada</t>
  </si>
  <si>
    <t>Tunisia</t>
  </si>
  <si>
    <t>Sweden</t>
  </si>
  <si>
    <t>Ireland</t>
  </si>
  <si>
    <t>Uruguay</t>
  </si>
  <si>
    <t>Georgia</t>
  </si>
  <si>
    <t>Angola</t>
  </si>
  <si>
    <t>Kazakhstan</t>
  </si>
  <si>
    <t>Luxembourg</t>
  </si>
  <si>
    <t>Slovenia</t>
  </si>
  <si>
    <t>Serbia</t>
  </si>
  <si>
    <t>Guatemala</t>
  </si>
  <si>
    <t>Oman</t>
  </si>
  <si>
    <t>Sierra Leone</t>
  </si>
  <si>
    <t>Bangladesh</t>
  </si>
  <si>
    <t>Cuba</t>
  </si>
  <si>
    <t>Romania</t>
  </si>
  <si>
    <t>Australia</t>
  </si>
  <si>
    <t>Honduras</t>
  </si>
  <si>
    <t>Finland</t>
  </si>
  <si>
    <t>Nicaragua</t>
  </si>
  <si>
    <t>New Zealand</t>
  </si>
  <si>
    <t>Japan</t>
  </si>
  <si>
    <t>Hungary</t>
  </si>
  <si>
    <t>Dominican Republic</t>
  </si>
  <si>
    <t>Yemen</t>
  </si>
  <si>
    <t>Czech Republic</t>
  </si>
  <si>
    <t>Egypt</t>
  </si>
  <si>
    <t>Algeria</t>
  </si>
  <si>
    <t>Republic of Korea</t>
  </si>
  <si>
    <t>Singapore</t>
  </si>
  <si>
    <t>Moldova</t>
  </si>
  <si>
    <t>Lithuania</t>
  </si>
  <si>
    <t>Lebanon</t>
  </si>
  <si>
    <t>Burkina Faso</t>
  </si>
  <si>
    <t>Fiji</t>
  </si>
  <si>
    <t>UNAIDS REPORT ON THE GLOBAL AIDS EPIDEMIC - 2012</t>
  </si>
  <si>
    <t>Global and regional trend data</t>
  </si>
  <si>
    <t>Number of people living with HIV</t>
  </si>
  <si>
    <t>Number of people newly infected with HIV</t>
  </si>
  <si>
    <t>Total deaths due to AIDS</t>
  </si>
  <si>
    <t>Percent of adults (15+) living with HIV who are female</t>
  </si>
  <si>
    <t>Number of children living with HIV</t>
  </si>
  <si>
    <t>Number of children newly infected with HIV</t>
  </si>
  <si>
    <t>Child deaths due to AIDS</t>
  </si>
  <si>
    <t>Adult prevalence (15-49) (%)</t>
  </si>
  <si>
    <t>Estimate</t>
  </si>
  <si>
    <t>Low estimate</t>
  </si>
  <si>
    <t>High estimate</t>
  </si>
  <si>
    <t>Global</t>
  </si>
  <si>
    <t>UNAIDS region - Caribbean</t>
  </si>
  <si>
    <t>UNAIDS region - East Asia</t>
  </si>
  <si>
    <t>UNAIDS region - Eastern Europe and Central Asia</t>
  </si>
  <si>
    <t>UNAIDS region - Latin America</t>
  </si>
  <si>
    <t>UNAIDS region - Middle East and North Africa</t>
  </si>
  <si>
    <t>UNAIDS region - Oceania</t>
  </si>
  <si>
    <t>UNAIDS region - South and South-East Asia</t>
  </si>
  <si>
    <t>UNAIDS region - Sub-Saharan Africa</t>
  </si>
  <si>
    <t>UNAIDS region - Western and Central Europe and North America</t>
  </si>
  <si>
    <t>UNAIDS region - Asia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</si>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</sst>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0"/>
      <color rgb="FF000000"/>
      <name val="Arial"/>
    </font>
    <font>
      <sz val="10"/>
      <color rgb="FF000000"/>
      <name val="Calibri"/>
    </font>
    <font>
      <i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0"/>
      <color rgb="FF000000"/>
      <name val="Calibri"/>
    </font>
    <font>
      <sz val="10"/>
      <color rgb="FF000000"/>
      <name val="Calibri"/>
    </font>
    <font>
      <sz val="10"/>
      <color rgb="FF000000"/>
      <name val="Calibri"/>
    </font>
    <font>
      <b/>
      <sz val="9"/>
      <color rgb="FF000000"/>
      <name val="Arial"/>
    </font>
    <font>
      <b/>
      <sz val="9"/>
      <color rgb="FF000000"/>
      <name val="Arial"/>
    </font>
    <font>
      <sz val="11"/>
      <color rgb="FF000000"/>
      <name val="Calibri"/>
    </font>
    <font>
      <sz val="11"/>
      <color rgb="FF000000"/>
      <name val="Calibri"/>
    </font>
    <font>
      <sz val="10"/>
      <color rgb="FF000000"/>
      <name val="Calibri"/>
    </font>
    <font>
      <sz val="11"/>
      <color rgb="FF000000"/>
      <name val="Calibri"/>
    </font>
    <font>
      <sz val="15"/>
      <color rgb="FF000000"/>
      <name val="Calibri"/>
    </font>
    <font>
      <b/>
      <sz val="10"/>
      <color rgb="FF000000"/>
      <name val="Arial"/>
    </font>
    <font>
      <b/>
      <sz val="15"/>
      <color rgb="FF000000"/>
      <name val="Calibri"/>
    </font>
    <font>
      <sz val="12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9"/>
      <color rgb="FF000000"/>
      <name val="Arial"/>
    </font>
    <font>
      <sz val="12"/>
      <color rgb="FF000000"/>
      <name val="Calibri"/>
    </font>
    <font>
      <sz val="11"/>
      <color rgb="FF000000"/>
      <name val="Calibri"/>
    </font>
    <font>
      <i/>
      <sz val="11"/>
      <color rgb="FF000000"/>
      <name val="Calibri"/>
    </font>
    <font>
      <b/>
      <sz val="14"/>
      <color rgb="FF000000"/>
      <name val="Calibri"/>
    </font>
    <font>
      <b/>
      <sz val="15"/>
      <color rgb="FF000000"/>
      <name val="Calibri"/>
    </font>
    <font>
      <sz val="10"/>
      <color rgb="FF000000"/>
      <name val="Calibri"/>
    </font>
    <font>
      <sz val="10"/>
      <color rgb="FF000000"/>
      <name val="Calibri"/>
    </font>
    <font>
      <b/>
      <sz val="10"/>
      <color rgb="FFFF0000"/>
      <name val="Calibri"/>
    </font>
    <font>
      <i/>
      <sz val="11"/>
      <color rgb="FF000000"/>
      <name val="Calibri"/>
    </font>
  </fonts>
  <fills count="1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right"/>
    </xf>
    <xf numFmtId="0" fontId="2" fillId="0" borderId="2" xfId="0" applyFont="1" applyBorder="1" applyAlignment="1">
      <alignment horizontal="center"/>
    </xf>
    <xf numFmtId="0" fontId="3" fillId="0" borderId="3" xfId="0" applyFont="1" applyBorder="1"/>
    <xf numFmtId="0" fontId="4" fillId="0" borderId="5" xfId="0" applyFont="1" applyBorder="1"/>
    <xf numFmtId="0" fontId="5" fillId="3" borderId="6" xfId="0" applyFont="1" applyFill="1" applyBorder="1"/>
    <xf numFmtId="0" fontId="0" fillId="0" borderId="7" xfId="0" applyBorder="1" applyAlignment="1">
      <alignment wrapText="1"/>
    </xf>
    <xf numFmtId="0" fontId="6" fillId="4" borderId="0" xfId="0" applyFont="1" applyFill="1" applyAlignment="1">
      <alignment horizontal="right"/>
    </xf>
    <xf numFmtId="2" fontId="7" fillId="0" borderId="8" xfId="0" applyNumberFormat="1" applyFont="1" applyBorder="1" applyAlignment="1">
      <alignment horizontal="right" vertical="center" wrapText="1"/>
    </xf>
    <xf numFmtId="0" fontId="8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10" fillId="0" borderId="9" xfId="0" applyFont="1" applyBorder="1" applyAlignment="1">
      <alignment horizontal="right"/>
    </xf>
    <xf numFmtId="0" fontId="11" fillId="0" borderId="10" xfId="0" applyFont="1" applyBorder="1" applyAlignment="1">
      <alignment horizontal="right"/>
    </xf>
    <xf numFmtId="0" fontId="12" fillId="5" borderId="0" xfId="0" applyFont="1" applyFill="1"/>
    <xf numFmtId="0" fontId="13" fillId="0" borderId="11" xfId="0" applyFont="1" applyBorder="1" applyAlignment="1">
      <alignment horizontal="right"/>
    </xf>
    <xf numFmtId="0" fontId="14" fillId="0" borderId="12" xfId="0" applyFont="1" applyBorder="1" applyAlignment="1">
      <alignment horizontal="center" vertical="top"/>
    </xf>
    <xf numFmtId="0" fontId="15" fillId="0" borderId="0" xfId="0" applyFont="1" applyAlignment="1">
      <alignment wrapText="1"/>
    </xf>
    <xf numFmtId="0" fontId="17" fillId="6" borderId="0" xfId="0" applyFont="1" applyFill="1" applyAlignment="1">
      <alignment horizontal="right"/>
    </xf>
    <xf numFmtId="0" fontId="18" fillId="7" borderId="0" xfId="0" applyFont="1" applyFill="1"/>
    <xf numFmtId="0" fontId="19" fillId="8" borderId="0" xfId="0" applyFont="1" applyFill="1"/>
    <xf numFmtId="0" fontId="20" fillId="0" borderId="0" xfId="0" applyFont="1" applyAlignment="1">
      <alignment wrapText="1"/>
    </xf>
    <xf numFmtId="0" fontId="21" fillId="9" borderId="0" xfId="0" applyFont="1" applyFill="1"/>
    <xf numFmtId="0" fontId="22" fillId="0" borderId="14" xfId="0" applyFont="1" applyBorder="1"/>
    <xf numFmtId="0" fontId="23" fillId="0" borderId="15" xfId="0" applyFont="1" applyBorder="1" applyAlignment="1">
      <alignment horizontal="center"/>
    </xf>
    <xf numFmtId="0" fontId="25" fillId="0" borderId="17" xfId="0" applyFont="1" applyBorder="1" applyAlignment="1">
      <alignment horizontal="center" vertical="center"/>
    </xf>
    <xf numFmtId="3" fontId="26" fillId="0" borderId="18" xfId="0" applyNumberFormat="1" applyFont="1" applyBorder="1" applyAlignment="1">
      <alignment horizontal="right" vertical="center" wrapText="1"/>
    </xf>
    <xf numFmtId="4" fontId="27" fillId="0" borderId="20" xfId="0" applyNumberFormat="1" applyFont="1" applyBorder="1" applyAlignment="1">
      <alignment horizontal="right" vertical="center" wrapText="1"/>
    </xf>
    <xf numFmtId="0" fontId="28" fillId="10" borderId="21" xfId="0" applyFont="1" applyFill="1" applyBorder="1"/>
    <xf numFmtId="0" fontId="0" fillId="0" borderId="22" xfId="0" applyBorder="1" applyAlignment="1">
      <alignment wrapText="1"/>
    </xf>
    <xf numFmtId="0" fontId="29" fillId="0" borderId="23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19" xfId="0" applyBorder="1" applyAlignment="1">
      <alignment wrapText="1"/>
    </xf>
    <xf numFmtId="0" fontId="24" fillId="0" borderId="1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9"/>
  <sheetViews>
    <sheetView workbookViewId="0"/>
  </sheetViews>
  <sheetFormatPr defaultColWidth="17.140625" defaultRowHeight="12.75" customHeight="1" x14ac:dyDescent="0.2"/>
  <cols>
    <col min="1" max="1" width="42.28515625" customWidth="1"/>
    <col min="2" max="23" width="10.7109375" customWidth="1"/>
    <col min="25" max="25" width="3.28515625" customWidth="1"/>
    <col min="29" max="29" width="3.140625" customWidth="1"/>
    <col min="30" max="30" width="21.85546875" customWidth="1"/>
  </cols>
  <sheetData>
    <row r="1" spans="1:32" ht="12.75" customHeight="1" x14ac:dyDescent="0.2">
      <c r="A1" s="1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Z1" s="10" t="s">
        <v>1</v>
      </c>
      <c r="AA1" s="10" t="s">
        <v>2</v>
      </c>
      <c r="AB1" s="10" t="s">
        <v>3</v>
      </c>
      <c r="AC1" s="10"/>
      <c r="AD1" s="10" t="s">
        <v>1</v>
      </c>
      <c r="AE1" s="10" t="s">
        <v>4</v>
      </c>
      <c r="AF1" s="10" t="s">
        <v>3</v>
      </c>
    </row>
    <row r="2" spans="1:32" ht="12.75" customHeight="1" x14ac:dyDescent="0.2">
      <c r="A2" s="10" t="s">
        <v>5</v>
      </c>
      <c r="B2" s="10">
        <v>1990</v>
      </c>
      <c r="C2" s="10">
        <v>1991</v>
      </c>
      <c r="D2" s="10">
        <v>1992</v>
      </c>
      <c r="E2" s="10">
        <v>1993</v>
      </c>
      <c r="F2" s="10">
        <v>1994</v>
      </c>
      <c r="G2" s="10">
        <v>1995</v>
      </c>
      <c r="H2" s="10">
        <v>1996</v>
      </c>
      <c r="I2" s="10">
        <v>1997</v>
      </c>
      <c r="J2" s="10">
        <v>1998</v>
      </c>
      <c r="K2" s="10">
        <v>1999</v>
      </c>
      <c r="L2" s="10">
        <v>2000</v>
      </c>
      <c r="M2" s="10">
        <v>2001</v>
      </c>
      <c r="N2" s="10">
        <v>2002</v>
      </c>
      <c r="O2" s="10">
        <v>2003</v>
      </c>
      <c r="P2" s="10">
        <v>2004</v>
      </c>
      <c r="Q2" s="10">
        <v>2005</v>
      </c>
      <c r="R2" s="10">
        <v>2006</v>
      </c>
      <c r="S2" s="10">
        <v>2007</v>
      </c>
      <c r="T2" s="10">
        <v>2008</v>
      </c>
      <c r="U2" s="10">
        <v>2009</v>
      </c>
      <c r="V2" s="10">
        <v>2010</v>
      </c>
      <c r="W2" s="10">
        <v>2011</v>
      </c>
      <c r="Z2" s="20" t="s">
        <v>6</v>
      </c>
      <c r="AA2" s="20">
        <v>52.42</v>
      </c>
      <c r="AB2" s="20">
        <v>1.3</v>
      </c>
      <c r="AC2" s="20"/>
      <c r="AD2" s="20" t="s">
        <v>7</v>
      </c>
      <c r="AE2" s="20">
        <v>37.229999999999997</v>
      </c>
      <c r="AF2" s="20">
        <v>4.5999999999999996</v>
      </c>
    </row>
    <row r="3" spans="1:32" ht="12.75" customHeight="1" x14ac:dyDescent="0.2">
      <c r="A3" s="9" t="s">
        <v>8</v>
      </c>
      <c r="B3" s="20">
        <v>2.4952809999999999</v>
      </c>
      <c r="C3" s="20">
        <v>2.8551359999999999</v>
      </c>
      <c r="D3" s="20">
        <v>3.2550560000000002</v>
      </c>
      <c r="E3" s="20">
        <v>3.6904870000000001</v>
      </c>
      <c r="F3" s="20">
        <v>4.1375330000000003</v>
      </c>
      <c r="G3" s="20">
        <v>4.5672499999999996</v>
      </c>
      <c r="H3" s="20">
        <v>4.9636500000000003</v>
      </c>
      <c r="I3" s="20">
        <v>5.3058319999999997</v>
      </c>
      <c r="J3" s="20">
        <v>5.5760439999999996</v>
      </c>
      <c r="K3" s="20">
        <v>5.7594659999999998</v>
      </c>
      <c r="L3" s="20">
        <v>5.8539409999999998</v>
      </c>
      <c r="M3" s="20">
        <v>5.8657839999999997</v>
      </c>
      <c r="N3" s="20">
        <v>5.8106479999999996</v>
      </c>
      <c r="O3" s="20">
        <v>5.7028689999999997</v>
      </c>
      <c r="P3" s="20">
        <v>5.5614489999999996</v>
      </c>
      <c r="Q3" s="20">
        <v>5.4113480000000003</v>
      </c>
      <c r="R3" s="20">
        <v>5.26844</v>
      </c>
      <c r="S3" s="20">
        <v>5.1442909999999999</v>
      </c>
      <c r="T3" s="20">
        <v>5.0410050000000002</v>
      </c>
      <c r="U3" s="20">
        <v>4.9645270000000004</v>
      </c>
      <c r="V3" s="20">
        <v>4.9086949999999998</v>
      </c>
      <c r="W3" s="20">
        <v>4.8513070000000003</v>
      </c>
      <c r="X3">
        <f>W3/V3</f>
        <v>0.98830890898701196</v>
      </c>
      <c r="Z3" s="20" t="s">
        <v>9</v>
      </c>
      <c r="AA3" s="20">
        <v>51.6</v>
      </c>
      <c r="AB3" s="20">
        <v>1</v>
      </c>
      <c r="AC3" s="20"/>
      <c r="AD3" s="20" t="s">
        <v>10</v>
      </c>
      <c r="AE3" s="20">
        <v>34.83</v>
      </c>
      <c r="AF3" s="20">
        <v>4.5999999999999996</v>
      </c>
    </row>
    <row r="4" spans="1:32" ht="12.75" customHeight="1" x14ac:dyDescent="0.2">
      <c r="A4" s="10" t="s">
        <v>11</v>
      </c>
      <c r="B4" s="20">
        <v>0.30096899999999999</v>
      </c>
      <c r="C4" s="20">
        <v>0.348464</v>
      </c>
      <c r="D4" s="20">
        <v>0.40001500000000001</v>
      </c>
      <c r="E4" s="20">
        <v>0.45555400000000001</v>
      </c>
      <c r="F4" s="20">
        <v>0.514154</v>
      </c>
      <c r="G4" s="20">
        <v>0.57152099999999995</v>
      </c>
      <c r="H4" s="20">
        <v>0.62689399999999995</v>
      </c>
      <c r="I4" s="20">
        <v>0.677894</v>
      </c>
      <c r="J4" s="20">
        <v>0.72136999999999996</v>
      </c>
      <c r="K4" s="20">
        <v>0.75575599999999998</v>
      </c>
      <c r="L4" s="20">
        <v>0.77985700000000002</v>
      </c>
      <c r="M4" s="20">
        <v>0.79387200000000002</v>
      </c>
      <c r="N4" s="20">
        <v>0.79995700000000003</v>
      </c>
      <c r="O4" s="20">
        <v>0.79976499999999995</v>
      </c>
      <c r="P4" s="20">
        <v>0.795381</v>
      </c>
      <c r="Q4" s="20">
        <v>0.78894900000000001</v>
      </c>
      <c r="R4" s="20">
        <v>0.78242999999999996</v>
      </c>
      <c r="S4" s="20">
        <v>0.77709799999999996</v>
      </c>
      <c r="T4" s="20">
        <v>0.77348099999999997</v>
      </c>
      <c r="U4" s="20">
        <v>0.77291900000000002</v>
      </c>
      <c r="V4" s="20">
        <v>0.77531899999999998</v>
      </c>
      <c r="W4" s="20">
        <v>0.77817899999999995</v>
      </c>
      <c r="X4">
        <f>W4/V4</f>
        <v>1.0036888042212302</v>
      </c>
      <c r="Z4" s="20" t="s">
        <v>12</v>
      </c>
      <c r="AA4" s="20">
        <v>36.409999999999997</v>
      </c>
      <c r="AB4" s="20">
        <v>0.3</v>
      </c>
      <c r="AC4" s="20"/>
      <c r="AD4" s="20" t="s">
        <v>13</v>
      </c>
      <c r="AE4" s="20">
        <v>31.09</v>
      </c>
      <c r="AF4" s="20">
        <v>1.3</v>
      </c>
    </row>
    <row r="5" spans="1:32" ht="12.75" customHeight="1" x14ac:dyDescent="0.2">
      <c r="A5" s="1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Z5" s="20" t="s">
        <v>14</v>
      </c>
      <c r="AA5" s="20">
        <v>27.22</v>
      </c>
      <c r="AB5" s="20">
        <v>0.1</v>
      </c>
      <c r="AC5" s="20"/>
      <c r="AD5" s="20" t="s">
        <v>15</v>
      </c>
      <c r="AE5" s="20">
        <v>22.88</v>
      </c>
      <c r="AF5" s="20">
        <v>0.8</v>
      </c>
    </row>
    <row r="6" spans="1:32" ht="12.75" customHeight="1" x14ac:dyDescent="0.2">
      <c r="A6" s="10" t="s">
        <v>5</v>
      </c>
      <c r="B6" s="10">
        <v>1990</v>
      </c>
      <c r="C6" s="10">
        <v>1991</v>
      </c>
      <c r="D6" s="10">
        <v>1992</v>
      </c>
      <c r="E6" s="10">
        <v>1993</v>
      </c>
      <c r="F6" s="10">
        <v>1994</v>
      </c>
      <c r="G6" s="10">
        <v>1995</v>
      </c>
      <c r="H6" s="10">
        <v>1996</v>
      </c>
      <c r="I6" s="10">
        <v>1997</v>
      </c>
      <c r="J6" s="10">
        <v>1998</v>
      </c>
      <c r="K6" s="10">
        <v>1999</v>
      </c>
      <c r="L6" s="10">
        <v>2000</v>
      </c>
      <c r="M6" s="10">
        <v>2001</v>
      </c>
      <c r="N6" s="10">
        <v>2002</v>
      </c>
      <c r="O6" s="10">
        <v>2003</v>
      </c>
      <c r="P6" s="10">
        <v>2004</v>
      </c>
      <c r="Q6" s="10">
        <v>2005</v>
      </c>
      <c r="R6" s="10">
        <v>2006</v>
      </c>
      <c r="S6" s="10">
        <v>2007</v>
      </c>
      <c r="T6" s="10">
        <v>2008</v>
      </c>
      <c r="U6" s="10">
        <v>2009</v>
      </c>
      <c r="V6" s="10">
        <v>2010</v>
      </c>
      <c r="W6" s="10">
        <v>2011</v>
      </c>
      <c r="X6">
        <f t="shared" ref="X6:X16" si="0">W6/V6</f>
        <v>1.000497512437811</v>
      </c>
      <c r="Z6" s="20" t="s">
        <v>16</v>
      </c>
      <c r="AA6" s="20">
        <v>24.12</v>
      </c>
      <c r="AB6" s="20">
        <v>0.6</v>
      </c>
      <c r="AC6" s="20"/>
      <c r="AD6" s="20" t="s">
        <v>17</v>
      </c>
      <c r="AE6" s="20">
        <v>21.8</v>
      </c>
      <c r="AF6" s="20">
        <v>0.7</v>
      </c>
    </row>
    <row r="7" spans="1:32" ht="12.75" customHeight="1" x14ac:dyDescent="0.2">
      <c r="A7" s="10" t="s">
        <v>18</v>
      </c>
      <c r="B7" s="20">
        <v>0.265156</v>
      </c>
      <c r="C7" s="20">
        <v>0.27151399999999998</v>
      </c>
      <c r="D7" s="20">
        <v>0.275731</v>
      </c>
      <c r="E7" s="20">
        <v>0.27859400000000001</v>
      </c>
      <c r="F7" s="20">
        <v>0.27969500000000003</v>
      </c>
      <c r="G7" s="20">
        <v>0.28010099999999999</v>
      </c>
      <c r="H7" s="20">
        <v>0.284192</v>
      </c>
      <c r="I7" s="20">
        <v>0.293298</v>
      </c>
      <c r="J7" s="20">
        <v>0.30292999999999998</v>
      </c>
      <c r="K7" s="20">
        <v>0.31183</v>
      </c>
      <c r="L7" s="20">
        <v>0.319631</v>
      </c>
      <c r="M7" s="20">
        <v>0.32587500000000003</v>
      </c>
      <c r="N7" s="20">
        <v>0.33282099999999998</v>
      </c>
      <c r="O7" s="20">
        <v>0.33821600000000002</v>
      </c>
      <c r="P7" s="20">
        <v>0.34343499999999999</v>
      </c>
      <c r="Q7" s="20">
        <v>0.34821800000000003</v>
      </c>
      <c r="R7" s="20">
        <v>0.35243200000000002</v>
      </c>
      <c r="S7" s="20">
        <v>0.355493</v>
      </c>
      <c r="T7" s="20">
        <v>0.35820400000000002</v>
      </c>
      <c r="U7" s="20">
        <v>0.36024600000000001</v>
      </c>
      <c r="V7" s="20">
        <v>0.361734</v>
      </c>
      <c r="W7" s="20">
        <v>0.36261900000000002</v>
      </c>
      <c r="X7">
        <f t="shared" si="0"/>
        <v>1.0024465491217305</v>
      </c>
      <c r="Z7" s="20" t="s">
        <v>19</v>
      </c>
      <c r="AA7" s="20">
        <v>21.91</v>
      </c>
      <c r="AB7" s="20">
        <v>0.6</v>
      </c>
      <c r="AC7" s="20"/>
      <c r="AD7" s="20" t="s">
        <v>20</v>
      </c>
      <c r="AE7" s="20">
        <v>20.37</v>
      </c>
      <c r="AF7" s="20">
        <v>3.4</v>
      </c>
    </row>
    <row r="8" spans="1:32" ht="12.75" customHeight="1" x14ac:dyDescent="0.2">
      <c r="A8" s="10" t="s">
        <v>21</v>
      </c>
      <c r="B8" s="20">
        <v>7.7027999999999999E-2</v>
      </c>
      <c r="C8" s="20">
        <v>0.11044</v>
      </c>
      <c r="D8" s="20">
        <v>0.143792</v>
      </c>
      <c r="E8" s="20">
        <v>0.176764</v>
      </c>
      <c r="F8" s="20">
        <v>0.20865800000000001</v>
      </c>
      <c r="G8" s="20">
        <v>0.23797699999999999</v>
      </c>
      <c r="H8" s="20">
        <v>0.26381199999999999</v>
      </c>
      <c r="I8" s="20">
        <v>0.28569899999999998</v>
      </c>
      <c r="J8" s="20">
        <v>0.30490099999999998</v>
      </c>
      <c r="K8" s="20">
        <v>0.32036500000000001</v>
      </c>
      <c r="L8" s="20">
        <v>0.32995200000000002</v>
      </c>
      <c r="M8" s="20">
        <v>0.33413700000000002</v>
      </c>
      <c r="N8" s="20">
        <v>0.334484</v>
      </c>
      <c r="O8" s="20">
        <v>0.33287699999999998</v>
      </c>
      <c r="P8" s="20">
        <v>0.329538</v>
      </c>
      <c r="Q8" s="20">
        <v>0.324158</v>
      </c>
      <c r="R8" s="20">
        <v>0.31743500000000002</v>
      </c>
      <c r="S8" s="20">
        <v>0.30998799999999999</v>
      </c>
      <c r="T8" s="20">
        <v>0.30270599999999998</v>
      </c>
      <c r="U8" s="20">
        <v>0.29583199999999998</v>
      </c>
      <c r="V8" s="20">
        <v>0.289962</v>
      </c>
      <c r="W8" s="20">
        <v>0.28461799999999998</v>
      </c>
      <c r="X8">
        <f t="shared" si="0"/>
        <v>0.98156999882743246</v>
      </c>
      <c r="Z8" s="20" t="s">
        <v>22</v>
      </c>
      <c r="AA8" s="20">
        <v>21.9</v>
      </c>
      <c r="AB8" s="20">
        <v>1.2</v>
      </c>
      <c r="AC8" s="20"/>
      <c r="AD8" s="20" t="s">
        <v>23</v>
      </c>
      <c r="AE8" s="20">
        <v>20.260000000000002</v>
      </c>
      <c r="AF8" s="20">
        <v>0.5</v>
      </c>
    </row>
    <row r="9" spans="1:32" ht="12.75" customHeight="1" x14ac:dyDescent="0.2">
      <c r="A9" s="10" t="s">
        <v>24</v>
      </c>
      <c r="B9" s="20">
        <v>0.119086</v>
      </c>
      <c r="C9" s="20">
        <v>0.12815599999999999</v>
      </c>
      <c r="D9" s="20">
        <v>0.13744000000000001</v>
      </c>
      <c r="E9" s="20">
        <v>0.14724100000000001</v>
      </c>
      <c r="F9" s="20">
        <v>0.157416</v>
      </c>
      <c r="G9" s="20">
        <v>0.167903</v>
      </c>
      <c r="H9" s="20">
        <v>0.17919499999999999</v>
      </c>
      <c r="I9" s="20">
        <v>0.19094900000000001</v>
      </c>
      <c r="J9" s="20">
        <v>0.20238300000000001</v>
      </c>
      <c r="K9" s="20">
        <v>0.21271000000000001</v>
      </c>
      <c r="L9" s="20">
        <v>0.22165799999999999</v>
      </c>
      <c r="M9" s="20">
        <v>0.229074</v>
      </c>
      <c r="N9" s="20">
        <v>0.23483699999999999</v>
      </c>
      <c r="O9" s="20">
        <v>0.23910999999999999</v>
      </c>
      <c r="P9" s="20">
        <v>0.24229000000000001</v>
      </c>
      <c r="Q9" s="20">
        <v>0.24407300000000001</v>
      </c>
      <c r="R9" s="20">
        <v>0.244674</v>
      </c>
      <c r="S9" s="20">
        <v>0.244645</v>
      </c>
      <c r="T9" s="20">
        <v>0.24501700000000001</v>
      </c>
      <c r="U9" s="20">
        <v>0.24710499999999999</v>
      </c>
      <c r="V9" s="20">
        <v>0.24981600000000001</v>
      </c>
      <c r="W9" s="20">
        <v>0.25227100000000002</v>
      </c>
      <c r="X9">
        <f t="shared" si="0"/>
        <v>1.0098272328433728</v>
      </c>
      <c r="Z9" s="20" t="s">
        <v>25</v>
      </c>
      <c r="AA9" s="20">
        <v>21.53</v>
      </c>
      <c r="AB9" s="20">
        <v>0.8</v>
      </c>
      <c r="AC9" s="20"/>
      <c r="AD9" s="20" t="s">
        <v>22</v>
      </c>
      <c r="AE9" s="20">
        <v>20</v>
      </c>
      <c r="AF9" s="20">
        <v>1.2</v>
      </c>
    </row>
    <row r="10" spans="1:32" ht="12.75" customHeight="1" x14ac:dyDescent="0.2">
      <c r="A10" s="10" t="s">
        <v>26</v>
      </c>
      <c r="B10" s="20">
        <v>4.0607999999999998E-2</v>
      </c>
      <c r="C10" s="20">
        <v>5.0924999999999998E-2</v>
      </c>
      <c r="D10" s="20">
        <v>6.1612E-2</v>
      </c>
      <c r="E10" s="20">
        <v>7.2652999999999995E-2</v>
      </c>
      <c r="F10" s="20">
        <v>8.4135000000000001E-2</v>
      </c>
      <c r="G10" s="20">
        <v>9.5592999999999997E-2</v>
      </c>
      <c r="H10" s="20">
        <v>0.106129</v>
      </c>
      <c r="I10" s="20">
        <v>0.114981</v>
      </c>
      <c r="J10" s="20">
        <v>0.122155</v>
      </c>
      <c r="K10" s="20">
        <v>0.12776299999999999</v>
      </c>
      <c r="L10" s="20">
        <v>0.131741</v>
      </c>
      <c r="M10" s="20">
        <v>0.13414000000000001</v>
      </c>
      <c r="N10" s="20">
        <v>0.13536400000000001</v>
      </c>
      <c r="O10" s="20">
        <v>0.13606799999999999</v>
      </c>
      <c r="P10" s="20">
        <v>0.13660800000000001</v>
      </c>
      <c r="Q10" s="20">
        <v>0.137244</v>
      </c>
      <c r="R10" s="20">
        <v>0.138209</v>
      </c>
      <c r="S10" s="20">
        <v>0.13966300000000001</v>
      </c>
      <c r="T10" s="20">
        <v>0.14166000000000001</v>
      </c>
      <c r="U10" s="20">
        <v>0.14419799999999999</v>
      </c>
      <c r="V10" s="20">
        <v>0.14724699999999999</v>
      </c>
      <c r="W10" s="20">
        <v>0.15063799999999999</v>
      </c>
      <c r="X10" s="16">
        <f t="shared" si="0"/>
        <v>1.0230293316671988</v>
      </c>
      <c r="Z10" s="20" t="s">
        <v>27</v>
      </c>
      <c r="AA10" s="20">
        <v>18.3</v>
      </c>
      <c r="AB10" s="20">
        <v>6.2</v>
      </c>
      <c r="AC10" s="20"/>
      <c r="AD10" s="20" t="s">
        <v>28</v>
      </c>
      <c r="AE10" s="20">
        <v>18.23</v>
      </c>
      <c r="AF10" s="20">
        <v>1.8</v>
      </c>
    </row>
    <row r="11" spans="1:32" ht="12.75" customHeight="1" x14ac:dyDescent="0.2">
      <c r="A11" s="10" t="s">
        <v>29</v>
      </c>
      <c r="B11" s="20">
        <v>0.231241</v>
      </c>
      <c r="C11" s="20">
        <v>0.26355299999999998</v>
      </c>
      <c r="D11" s="20">
        <v>0.295076</v>
      </c>
      <c r="E11" s="20">
        <v>0.32428600000000002</v>
      </c>
      <c r="F11" s="20">
        <v>0.34930899999999998</v>
      </c>
      <c r="G11" s="20">
        <v>0.36948500000000001</v>
      </c>
      <c r="H11" s="20">
        <v>0.38473299999999999</v>
      </c>
      <c r="I11" s="20">
        <v>0.39518300000000001</v>
      </c>
      <c r="J11" s="20">
        <v>0.40200599999999997</v>
      </c>
      <c r="K11" s="20">
        <v>0.40536800000000001</v>
      </c>
      <c r="L11" s="20">
        <v>0.40585300000000002</v>
      </c>
      <c r="M11" s="20">
        <v>0.40419500000000003</v>
      </c>
      <c r="N11" s="20">
        <v>0.40145900000000001</v>
      </c>
      <c r="O11" s="20">
        <v>0.39793899999999999</v>
      </c>
      <c r="P11" s="20">
        <v>0.394117</v>
      </c>
      <c r="Q11" s="20">
        <v>0.39014799999999999</v>
      </c>
      <c r="R11" s="20">
        <v>0.38632100000000003</v>
      </c>
      <c r="S11" s="20">
        <v>0.382942</v>
      </c>
      <c r="T11" s="20">
        <v>0.38049500000000003</v>
      </c>
      <c r="U11" s="20">
        <v>0.3785</v>
      </c>
      <c r="V11" s="20">
        <v>0.376641</v>
      </c>
      <c r="W11" s="20">
        <v>0.37534000000000001</v>
      </c>
      <c r="X11">
        <f t="shared" si="0"/>
        <v>0.99654578232322022</v>
      </c>
      <c r="Z11" s="20" t="s">
        <v>30</v>
      </c>
      <c r="AA11" s="20">
        <v>17.100000000000001</v>
      </c>
      <c r="AB11" s="20">
        <v>0.4</v>
      </c>
      <c r="AC11" s="20"/>
      <c r="AD11" s="20" t="s">
        <v>27</v>
      </c>
      <c r="AE11" s="20">
        <v>18.2</v>
      </c>
      <c r="AF11" s="20">
        <v>6.2</v>
      </c>
    </row>
    <row r="12" spans="1:32" ht="12.75" customHeight="1" x14ac:dyDescent="0.2">
      <c r="A12" s="10" t="s">
        <v>31</v>
      </c>
      <c r="B12" s="20">
        <v>3.3221000000000001E-2</v>
      </c>
      <c r="C12" s="20">
        <v>3.8594000000000003E-2</v>
      </c>
      <c r="D12" s="20">
        <v>4.5789999999999997E-2</v>
      </c>
      <c r="E12" s="20">
        <v>5.6066999999999999E-2</v>
      </c>
      <c r="F12" s="20">
        <v>7.3259000000000005E-2</v>
      </c>
      <c r="G12" s="20">
        <v>0.112174</v>
      </c>
      <c r="H12" s="20">
        <v>0.19747100000000001</v>
      </c>
      <c r="I12" s="20">
        <v>0.29028900000000002</v>
      </c>
      <c r="J12" s="20">
        <v>0.36450300000000002</v>
      </c>
      <c r="K12" s="20">
        <v>0.43149799999999999</v>
      </c>
      <c r="L12" s="20">
        <v>0.49051899999999998</v>
      </c>
      <c r="M12" s="20">
        <v>0.53731700000000004</v>
      </c>
      <c r="N12" s="20">
        <v>0.57325899999999996</v>
      </c>
      <c r="O12" s="20">
        <v>0.60280900000000004</v>
      </c>
      <c r="P12" s="20">
        <v>0.62977799999999995</v>
      </c>
      <c r="Q12" s="20">
        <v>0.65551099999999995</v>
      </c>
      <c r="R12" s="20">
        <v>0.68281400000000003</v>
      </c>
      <c r="S12" s="20">
        <v>0.706206</v>
      </c>
      <c r="T12" s="20">
        <v>0.72111199999999998</v>
      </c>
      <c r="U12" s="20">
        <v>0.73932900000000001</v>
      </c>
      <c r="V12" s="20">
        <v>0.76343000000000005</v>
      </c>
      <c r="W12" s="20">
        <v>0.79342100000000004</v>
      </c>
      <c r="X12" s="16">
        <f t="shared" si="0"/>
        <v>1.0392845447519745</v>
      </c>
      <c r="Z12" s="20" t="s">
        <v>32</v>
      </c>
      <c r="AA12" s="20">
        <v>16.420000000000002</v>
      </c>
      <c r="AB12" s="20">
        <v>0.4</v>
      </c>
      <c r="AC12" s="20"/>
      <c r="AD12" s="20" t="s">
        <v>33</v>
      </c>
      <c r="AE12" s="20">
        <v>17.72</v>
      </c>
      <c r="AF12" s="20">
        <v>0.4</v>
      </c>
    </row>
    <row r="13" spans="1:32" ht="12.75" customHeight="1" x14ac:dyDescent="0.2">
      <c r="A13" s="9" t="s">
        <v>34</v>
      </c>
      <c r="B13" s="20">
        <v>2.33E-3</v>
      </c>
      <c r="C13" s="20">
        <v>2.8649999999999999E-3</v>
      </c>
      <c r="D13" s="20">
        <v>3.712E-3</v>
      </c>
      <c r="E13" s="20">
        <v>6.0410000000000004E-3</v>
      </c>
      <c r="F13" s="20">
        <v>1.4435999999999999E-2</v>
      </c>
      <c r="G13" s="20">
        <v>2.0674000000000001E-2</v>
      </c>
      <c r="H13" s="20">
        <v>2.2401000000000001E-2</v>
      </c>
      <c r="I13" s="20">
        <v>2.461E-2</v>
      </c>
      <c r="J13" s="20">
        <v>2.7338999999999999E-2</v>
      </c>
      <c r="K13" s="20">
        <v>3.0745999999999999E-2</v>
      </c>
      <c r="L13" s="20">
        <v>3.4978000000000002E-2</v>
      </c>
      <c r="M13" s="20">
        <v>3.9854000000000001E-2</v>
      </c>
      <c r="N13" s="20">
        <v>4.5182E-2</v>
      </c>
      <c r="O13" s="20">
        <v>5.0720000000000001E-2</v>
      </c>
      <c r="P13" s="20">
        <v>5.6196999999999997E-2</v>
      </c>
      <c r="Q13" s="20">
        <v>6.1142000000000002E-2</v>
      </c>
      <c r="R13" s="20">
        <v>6.5388000000000002E-2</v>
      </c>
      <c r="S13" s="20">
        <v>6.9237999999999994E-2</v>
      </c>
      <c r="T13" s="20">
        <v>7.2526999999999994E-2</v>
      </c>
      <c r="U13" s="20">
        <v>7.5204999999999994E-2</v>
      </c>
      <c r="V13" s="20">
        <v>7.7559000000000003E-2</v>
      </c>
      <c r="W13" s="20">
        <v>7.9616999999999993E-2</v>
      </c>
      <c r="X13">
        <f t="shared" si="0"/>
        <v>1.0265346381464433</v>
      </c>
      <c r="Z13" s="20" t="s">
        <v>35</v>
      </c>
      <c r="AA13" s="20">
        <v>16.25</v>
      </c>
      <c r="AB13" s="20">
        <v>0.3</v>
      </c>
      <c r="AC13" s="20"/>
      <c r="AD13" s="20" t="s">
        <v>36</v>
      </c>
      <c r="AE13" s="20">
        <v>17.239999999999998</v>
      </c>
      <c r="AF13" s="20">
        <v>3.7</v>
      </c>
    </row>
    <row r="14" spans="1:32" ht="12.75" customHeight="1" x14ac:dyDescent="0.2">
      <c r="A14" s="10" t="s">
        <v>37</v>
      </c>
      <c r="B14" s="20">
        <v>0.86621499999999996</v>
      </c>
      <c r="C14" s="20">
        <v>0.97809500000000005</v>
      </c>
      <c r="D14" s="20">
        <v>1.0712429999999999</v>
      </c>
      <c r="E14" s="20">
        <v>1.142279</v>
      </c>
      <c r="F14" s="20">
        <v>1.1926890000000001</v>
      </c>
      <c r="G14" s="20">
        <v>1.228192</v>
      </c>
      <c r="H14" s="20">
        <v>1.2464550000000001</v>
      </c>
      <c r="I14" s="20">
        <v>1.2546850000000001</v>
      </c>
      <c r="J14" s="20">
        <v>1.2491239999999999</v>
      </c>
      <c r="K14" s="20">
        <v>1.23526</v>
      </c>
      <c r="L14" s="20">
        <v>1.2154199999999999</v>
      </c>
      <c r="M14" s="20">
        <v>1.1901269999999999</v>
      </c>
      <c r="N14" s="20">
        <v>1.1625019999999999</v>
      </c>
      <c r="O14" s="20">
        <v>1.1352690000000001</v>
      </c>
      <c r="P14" s="20">
        <v>1.1072960000000001</v>
      </c>
      <c r="Q14" s="20">
        <v>1.0776129999999999</v>
      </c>
      <c r="R14" s="20">
        <v>1.0515099999999999</v>
      </c>
      <c r="S14" s="20">
        <v>1.0283610000000001</v>
      </c>
      <c r="T14" s="20">
        <v>1.0089079999999999</v>
      </c>
      <c r="U14" s="20">
        <v>0.99375800000000003</v>
      </c>
      <c r="V14" s="20">
        <v>0.98326400000000003</v>
      </c>
      <c r="W14" s="20">
        <v>0.97375</v>
      </c>
      <c r="X14">
        <f t="shared" si="0"/>
        <v>0.99032406352719105</v>
      </c>
      <c r="Z14" s="20" t="s">
        <v>38</v>
      </c>
      <c r="AA14" s="20">
        <v>14.62</v>
      </c>
      <c r="AB14" s="20">
        <v>0.4</v>
      </c>
      <c r="AC14" s="20"/>
      <c r="AD14" s="20" t="s">
        <v>39</v>
      </c>
      <c r="AE14" s="20">
        <v>16.989999999999998</v>
      </c>
      <c r="AF14" s="20">
        <v>0.2</v>
      </c>
    </row>
    <row r="15" spans="1:32" ht="12.75" customHeight="1" x14ac:dyDescent="0.2">
      <c r="A15" s="9" t="s">
        <v>8</v>
      </c>
      <c r="B15" s="20">
        <v>2.4952809999999999</v>
      </c>
      <c r="C15" s="20">
        <v>2.8551359999999999</v>
      </c>
      <c r="D15" s="20">
        <v>3.2550560000000002</v>
      </c>
      <c r="E15" s="20">
        <v>3.6904870000000001</v>
      </c>
      <c r="F15" s="20">
        <v>4.1375330000000003</v>
      </c>
      <c r="G15" s="20">
        <v>4.5672499999999996</v>
      </c>
      <c r="H15" s="20">
        <v>4.9636500000000003</v>
      </c>
      <c r="I15" s="20">
        <v>5.3058319999999997</v>
      </c>
      <c r="J15" s="20">
        <v>5.5760439999999996</v>
      </c>
      <c r="K15" s="20">
        <v>5.7594659999999998</v>
      </c>
      <c r="L15" s="20">
        <v>5.8539409999999998</v>
      </c>
      <c r="M15" s="20">
        <v>5.8657839999999997</v>
      </c>
      <c r="N15" s="20">
        <v>5.8106479999999996</v>
      </c>
      <c r="O15" s="20">
        <v>5.7028689999999997</v>
      </c>
      <c r="P15" s="20">
        <v>5.5614489999999996</v>
      </c>
      <c r="Q15" s="20">
        <v>5.4113480000000003</v>
      </c>
      <c r="R15" s="20">
        <v>5.26844</v>
      </c>
      <c r="S15" s="20">
        <v>5.1442909999999999</v>
      </c>
      <c r="T15" s="20">
        <v>5.0410050000000002</v>
      </c>
      <c r="U15" s="20">
        <v>4.9645270000000004</v>
      </c>
      <c r="V15" s="20">
        <v>4.9086949999999998</v>
      </c>
      <c r="W15" s="20">
        <v>4.8513070000000003</v>
      </c>
      <c r="X15">
        <f t="shared" si="0"/>
        <v>0.98830890898701196</v>
      </c>
      <c r="Z15" s="20" t="s">
        <v>40</v>
      </c>
      <c r="AA15" s="20">
        <v>13.63</v>
      </c>
      <c r="AB15" s="20">
        <v>0.2</v>
      </c>
      <c r="AC15" s="20"/>
      <c r="AD15" s="20" t="s">
        <v>41</v>
      </c>
      <c r="AE15" s="20">
        <v>16.72</v>
      </c>
      <c r="AF15" s="20">
        <v>26</v>
      </c>
    </row>
    <row r="16" spans="1:32" ht="12.75" customHeight="1" x14ac:dyDescent="0.2">
      <c r="A16" s="10" t="s">
        <v>11</v>
      </c>
      <c r="B16" s="20">
        <v>0.30096899999999999</v>
      </c>
      <c r="C16" s="20">
        <v>0.348464</v>
      </c>
      <c r="D16" s="20">
        <v>0.40001500000000001</v>
      </c>
      <c r="E16" s="20">
        <v>0.45555400000000001</v>
      </c>
      <c r="F16" s="20">
        <v>0.514154</v>
      </c>
      <c r="G16" s="20">
        <v>0.57152099999999995</v>
      </c>
      <c r="H16" s="20">
        <v>0.62689399999999995</v>
      </c>
      <c r="I16" s="20">
        <v>0.677894</v>
      </c>
      <c r="J16" s="20">
        <v>0.72136999999999996</v>
      </c>
      <c r="K16" s="20">
        <v>0.75575599999999998</v>
      </c>
      <c r="L16" s="20">
        <v>0.77985700000000002</v>
      </c>
      <c r="M16" s="20">
        <v>0.79387200000000002</v>
      </c>
      <c r="N16" s="20">
        <v>0.79995700000000003</v>
      </c>
      <c r="O16" s="20">
        <v>0.79976499999999995</v>
      </c>
      <c r="P16" s="20">
        <v>0.795381</v>
      </c>
      <c r="Q16" s="20">
        <v>0.78894900000000001</v>
      </c>
      <c r="R16" s="20">
        <v>0.78242999999999996</v>
      </c>
      <c r="S16" s="20">
        <v>0.77709799999999996</v>
      </c>
      <c r="T16" s="20">
        <v>0.77348099999999997</v>
      </c>
      <c r="U16" s="20">
        <v>0.77291900000000002</v>
      </c>
      <c r="V16" s="20">
        <v>0.77531899999999998</v>
      </c>
      <c r="W16" s="20">
        <v>0.77817899999999995</v>
      </c>
      <c r="X16">
        <f t="shared" si="0"/>
        <v>1.0036888042212302</v>
      </c>
      <c r="Z16" s="20" t="s">
        <v>42</v>
      </c>
      <c r="AA16" s="20">
        <v>13.56</v>
      </c>
      <c r="AB16" s="20">
        <v>0</v>
      </c>
      <c r="AC16" s="20"/>
      <c r="AD16" s="20" t="s">
        <v>43</v>
      </c>
      <c r="AE16" s="20">
        <v>16.71</v>
      </c>
      <c r="AF16" s="20">
        <v>0.5</v>
      </c>
    </row>
    <row r="17" spans="1:32" ht="12.75" customHeight="1" x14ac:dyDescent="0.2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Z17" s="20" t="s">
        <v>43</v>
      </c>
      <c r="AA17" s="20">
        <v>13.36</v>
      </c>
      <c r="AB17" s="20">
        <v>0.5</v>
      </c>
      <c r="AC17" s="20"/>
      <c r="AD17" s="20" t="s">
        <v>44</v>
      </c>
      <c r="AE17" s="20">
        <v>15.7</v>
      </c>
      <c r="AF17" s="20">
        <v>0.4</v>
      </c>
    </row>
    <row r="18" spans="1:32" ht="12.75" customHeight="1" x14ac:dyDescent="0.2">
      <c r="A18" s="10" t="s">
        <v>45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Z18" s="20" t="s">
        <v>46</v>
      </c>
      <c r="AA18" s="20">
        <v>11.38</v>
      </c>
      <c r="AB18" s="20">
        <v>0.2</v>
      </c>
      <c r="AC18" s="20"/>
      <c r="AD18" s="20" t="s">
        <v>47</v>
      </c>
      <c r="AE18" s="20">
        <v>15.13</v>
      </c>
      <c r="AF18" s="20">
        <v>0.2</v>
      </c>
    </row>
    <row r="19" spans="1:32" ht="12.75" customHeight="1" x14ac:dyDescent="0.2">
      <c r="A19" s="10" t="s">
        <v>5</v>
      </c>
      <c r="B19" s="10">
        <v>2000</v>
      </c>
      <c r="C19" s="10">
        <v>2001</v>
      </c>
      <c r="D19" s="10">
        <v>2002</v>
      </c>
      <c r="E19" s="10">
        <v>2003</v>
      </c>
      <c r="F19" s="10">
        <v>2004</v>
      </c>
      <c r="G19" s="10">
        <v>2005</v>
      </c>
      <c r="H19" s="10">
        <v>2006</v>
      </c>
      <c r="I19" s="10">
        <v>2007</v>
      </c>
      <c r="J19" s="10">
        <v>2008</v>
      </c>
      <c r="K19" s="10">
        <v>2009</v>
      </c>
      <c r="L19" s="10">
        <v>2010</v>
      </c>
      <c r="M19" s="10">
        <v>2011</v>
      </c>
      <c r="N19" s="20"/>
      <c r="O19" s="20"/>
      <c r="P19" s="20"/>
      <c r="Q19" s="20"/>
      <c r="R19" s="20"/>
      <c r="S19" s="20"/>
      <c r="T19" s="20"/>
      <c r="U19" s="20"/>
      <c r="V19" s="20"/>
      <c r="W19" s="20"/>
      <c r="Z19" s="20" t="s">
        <v>48</v>
      </c>
      <c r="AA19" s="20">
        <v>11.21</v>
      </c>
      <c r="AB19" s="20">
        <v>0.7</v>
      </c>
      <c r="AC19" s="20"/>
      <c r="AD19" s="20" t="s">
        <v>49</v>
      </c>
      <c r="AE19" s="20">
        <v>14.66</v>
      </c>
      <c r="AF19" s="20">
        <v>0.3</v>
      </c>
    </row>
    <row r="20" spans="1:32" ht="12.75" customHeight="1" x14ac:dyDescent="0.2">
      <c r="A20" s="10" t="s">
        <v>50</v>
      </c>
      <c r="B20" s="20">
        <v>37</v>
      </c>
      <c r="C20" s="20">
        <v>37</v>
      </c>
      <c r="D20" s="20">
        <v>37</v>
      </c>
      <c r="E20" s="20">
        <v>37</v>
      </c>
      <c r="F20" s="20">
        <v>37</v>
      </c>
      <c r="G20" s="20">
        <v>37</v>
      </c>
      <c r="H20" s="20">
        <v>36</v>
      </c>
      <c r="I20" s="20">
        <v>35</v>
      </c>
      <c r="J20" s="20">
        <v>35</v>
      </c>
      <c r="K20" s="20">
        <v>34</v>
      </c>
      <c r="L20" s="20">
        <v>31</v>
      </c>
      <c r="M20" s="20">
        <v>31</v>
      </c>
      <c r="N20" s="20"/>
      <c r="O20" s="20"/>
      <c r="P20" s="20"/>
      <c r="Q20" s="20"/>
      <c r="R20" s="20"/>
      <c r="S20" s="20"/>
      <c r="T20" s="20"/>
      <c r="U20" s="20"/>
      <c r="V20" s="20"/>
      <c r="W20" s="20"/>
      <c r="Z20" s="20" t="s">
        <v>51</v>
      </c>
      <c r="AA20" s="20">
        <v>10.7</v>
      </c>
      <c r="AB20" s="20">
        <v>0.2</v>
      </c>
      <c r="AC20" s="20"/>
      <c r="AD20" s="20" t="s">
        <v>52</v>
      </c>
      <c r="AE20" s="20">
        <v>13.4</v>
      </c>
      <c r="AF20" s="20">
        <v>0.3</v>
      </c>
    </row>
    <row r="21" spans="1:32" ht="12.75" customHeight="1" x14ac:dyDescent="0.2">
      <c r="A21" s="10" t="s">
        <v>53</v>
      </c>
      <c r="B21" s="20">
        <v>36</v>
      </c>
      <c r="C21" s="20">
        <v>37</v>
      </c>
      <c r="D21" s="20">
        <v>37</v>
      </c>
      <c r="E21" s="20">
        <v>37</v>
      </c>
      <c r="F21" s="20">
        <v>37</v>
      </c>
      <c r="G21" s="20">
        <v>36</v>
      </c>
      <c r="H21" s="20">
        <v>35</v>
      </c>
      <c r="I21" s="20">
        <v>33</v>
      </c>
      <c r="J21" s="20">
        <v>31</v>
      </c>
      <c r="K21" s="20">
        <v>30</v>
      </c>
      <c r="L21" s="20">
        <v>27</v>
      </c>
      <c r="M21" s="20">
        <v>22</v>
      </c>
      <c r="N21" s="20"/>
      <c r="O21" s="20"/>
      <c r="P21" s="20"/>
      <c r="Q21" s="20"/>
      <c r="R21" s="20"/>
      <c r="S21" s="20"/>
      <c r="T21" s="20"/>
      <c r="U21" s="20"/>
      <c r="V21" s="20"/>
      <c r="W21" s="20"/>
      <c r="Z21" s="20" t="s">
        <v>47</v>
      </c>
      <c r="AA21" s="20">
        <v>10.17</v>
      </c>
      <c r="AB21" s="20">
        <v>0.2</v>
      </c>
      <c r="AC21" s="20"/>
      <c r="AD21" s="20" t="s">
        <v>32</v>
      </c>
      <c r="AE21" s="20">
        <v>13.06</v>
      </c>
      <c r="AF21" s="20">
        <v>0.4</v>
      </c>
    </row>
    <row r="22" spans="1:32" ht="12.75" customHeight="1" x14ac:dyDescent="0.2">
      <c r="A22" s="10" t="s">
        <v>54</v>
      </c>
      <c r="B22" s="20">
        <v>34</v>
      </c>
      <c r="C22" s="20">
        <v>34</v>
      </c>
      <c r="D22" s="20">
        <v>34</v>
      </c>
      <c r="E22" s="20">
        <v>34</v>
      </c>
      <c r="F22" s="20">
        <v>34</v>
      </c>
      <c r="G22" s="20">
        <v>33</v>
      </c>
      <c r="H22" s="20">
        <v>32</v>
      </c>
      <c r="I22" s="20">
        <v>30</v>
      </c>
      <c r="J22" s="20">
        <v>28</v>
      </c>
      <c r="K22" s="20">
        <v>26</v>
      </c>
      <c r="L22" s="20">
        <v>20</v>
      </c>
      <c r="M22" s="20">
        <v>17</v>
      </c>
      <c r="N22" s="20"/>
      <c r="O22" s="20"/>
      <c r="P22" s="20"/>
      <c r="Q22" s="20"/>
      <c r="R22" s="20"/>
      <c r="S22" s="20"/>
      <c r="T22" s="20"/>
      <c r="U22" s="20"/>
      <c r="V22" s="20"/>
      <c r="W22" s="20"/>
      <c r="Z22" s="20" t="s">
        <v>55</v>
      </c>
      <c r="AA22" s="20">
        <v>9.5</v>
      </c>
      <c r="AB22" s="20">
        <v>0.1</v>
      </c>
      <c r="AC22" s="20"/>
      <c r="AD22" s="20" t="s">
        <v>56</v>
      </c>
      <c r="AE22" s="20">
        <v>12.7</v>
      </c>
      <c r="AF22" s="20">
        <v>0.2</v>
      </c>
    </row>
    <row r="23" spans="1:32" ht="12.75" customHeight="1" x14ac:dyDescent="0.2">
      <c r="A23" s="10" t="s">
        <v>57</v>
      </c>
      <c r="B23" s="20">
        <v>35</v>
      </c>
      <c r="C23" s="20">
        <v>35</v>
      </c>
      <c r="D23" s="20">
        <v>35</v>
      </c>
      <c r="E23" s="20">
        <v>35</v>
      </c>
      <c r="F23" s="20">
        <v>36</v>
      </c>
      <c r="G23" s="20">
        <v>36</v>
      </c>
      <c r="H23" s="20">
        <v>35</v>
      </c>
      <c r="I23" s="20">
        <v>34</v>
      </c>
      <c r="J23" s="20">
        <v>33</v>
      </c>
      <c r="K23" s="20">
        <v>32</v>
      </c>
      <c r="L23" s="20">
        <v>32</v>
      </c>
      <c r="M23" s="20">
        <v>29</v>
      </c>
      <c r="N23" s="20"/>
      <c r="O23" s="20"/>
      <c r="P23" s="20"/>
      <c r="Q23" s="20"/>
      <c r="R23" s="20"/>
      <c r="S23" s="20"/>
      <c r="T23" s="20"/>
      <c r="U23" s="20"/>
      <c r="V23" s="20"/>
      <c r="W23" s="20"/>
      <c r="Z23" s="20" t="s">
        <v>17</v>
      </c>
      <c r="AA23" s="20">
        <v>9.35</v>
      </c>
      <c r="AB23" s="20">
        <v>0.7</v>
      </c>
      <c r="AC23" s="20"/>
      <c r="AD23" s="20" t="s">
        <v>58</v>
      </c>
      <c r="AE23" s="20">
        <v>12.44</v>
      </c>
      <c r="AF23" s="20">
        <v>0.4</v>
      </c>
    </row>
    <row r="24" spans="1:32" ht="12.75" customHeight="1" x14ac:dyDescent="0.2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Z24" s="20" t="s">
        <v>59</v>
      </c>
      <c r="AA24" s="20">
        <v>8.73</v>
      </c>
      <c r="AB24" s="20">
        <v>0.4</v>
      </c>
      <c r="AC24" s="20"/>
      <c r="AD24" s="20" t="s">
        <v>60</v>
      </c>
      <c r="AE24" s="20">
        <v>11.6</v>
      </c>
      <c r="AF24" s="20">
        <v>0.3</v>
      </c>
    </row>
    <row r="25" spans="1:32" ht="12.75" customHeight="1" x14ac:dyDescent="0.2">
      <c r="N25" s="20"/>
      <c r="O25" s="20"/>
      <c r="P25" s="20"/>
      <c r="Q25" s="20"/>
      <c r="R25" s="20"/>
      <c r="S25" s="20"/>
      <c r="T25" s="20"/>
      <c r="U25" s="20"/>
      <c r="V25" s="20"/>
      <c r="W25" s="20"/>
      <c r="Z25" s="20" t="s">
        <v>61</v>
      </c>
      <c r="AA25" s="20">
        <v>8.48</v>
      </c>
      <c r="AB25" s="20">
        <v>0.5</v>
      </c>
      <c r="AC25" s="20"/>
      <c r="AD25" s="20" t="s">
        <v>62</v>
      </c>
      <c r="AE25" s="20">
        <v>11.52</v>
      </c>
      <c r="AF25" s="20">
        <v>0.1</v>
      </c>
    </row>
    <row r="26" spans="1:32" ht="12.75" customHeight="1" x14ac:dyDescent="0.2">
      <c r="N26" s="20"/>
      <c r="O26" s="20"/>
      <c r="P26" s="20"/>
      <c r="Q26" s="20"/>
      <c r="R26" s="20"/>
      <c r="S26" s="20"/>
      <c r="T26" s="20"/>
      <c r="U26" s="20"/>
      <c r="V26" s="20"/>
      <c r="W26" s="20"/>
      <c r="Z26" s="20" t="s">
        <v>63</v>
      </c>
      <c r="AA26" s="20">
        <v>7.33</v>
      </c>
      <c r="AB26" s="20">
        <v>0.4</v>
      </c>
      <c r="AC26" s="20"/>
      <c r="AD26" s="20" t="s">
        <v>63</v>
      </c>
      <c r="AE26" s="20">
        <v>11.29</v>
      </c>
      <c r="AF26" s="20">
        <v>0.4</v>
      </c>
    </row>
    <row r="27" spans="1:32" ht="12.75" customHeight="1" x14ac:dyDescent="0.2">
      <c r="N27" s="20"/>
      <c r="O27" s="20"/>
      <c r="P27" s="20"/>
      <c r="Q27" s="20"/>
      <c r="R27" s="20"/>
      <c r="S27" s="20"/>
      <c r="T27" s="20"/>
      <c r="U27" s="20"/>
      <c r="V27" s="20"/>
      <c r="W27" s="20"/>
      <c r="Z27" s="20" t="s">
        <v>64</v>
      </c>
      <c r="AA27" s="20">
        <v>7.13</v>
      </c>
      <c r="AB27" s="20">
        <v>0</v>
      </c>
      <c r="AC27" s="20"/>
      <c r="AD27" s="20" t="s">
        <v>65</v>
      </c>
      <c r="AE27" s="20">
        <v>11.1</v>
      </c>
      <c r="AF27" s="20">
        <v>0.4</v>
      </c>
    </row>
    <row r="28" spans="1:32" ht="12.75" customHeight="1" x14ac:dyDescent="0.2">
      <c r="N28" s="20"/>
      <c r="O28" s="20"/>
      <c r="P28" s="20"/>
      <c r="Q28" s="20"/>
      <c r="R28" s="20"/>
      <c r="S28" s="20"/>
      <c r="T28" s="20"/>
      <c r="U28" s="20"/>
      <c r="V28" s="20"/>
      <c r="W28" s="20"/>
      <c r="Z28" s="20" t="s">
        <v>49</v>
      </c>
      <c r="AA28" s="20">
        <v>7.1</v>
      </c>
      <c r="AB28" s="20">
        <v>0.3</v>
      </c>
      <c r="AC28" s="20"/>
      <c r="AD28" s="20" t="s">
        <v>66</v>
      </c>
      <c r="AE28" s="20">
        <v>10.9</v>
      </c>
      <c r="AF28" s="20">
        <v>0.3</v>
      </c>
    </row>
    <row r="29" spans="1:32" x14ac:dyDescent="0.2"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Z29" s="20" t="s">
        <v>67</v>
      </c>
      <c r="AA29" s="20">
        <v>7.06</v>
      </c>
      <c r="AB29" s="20">
        <v>0.1</v>
      </c>
      <c r="AC29" s="20"/>
      <c r="AD29" s="20" t="s">
        <v>68</v>
      </c>
      <c r="AE29" s="20">
        <v>10.8</v>
      </c>
      <c r="AF29" s="20">
        <v>0.6</v>
      </c>
    </row>
    <row r="30" spans="1:32" x14ac:dyDescent="0.2"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Z30" s="20" t="s">
        <v>39</v>
      </c>
      <c r="AA30" s="20">
        <v>7.02</v>
      </c>
      <c r="AB30" s="20">
        <v>0.2</v>
      </c>
      <c r="AC30" s="20"/>
      <c r="AD30" s="20" t="s">
        <v>69</v>
      </c>
      <c r="AE30" s="20">
        <v>10.71</v>
      </c>
      <c r="AF30" s="20">
        <v>0</v>
      </c>
    </row>
    <row r="31" spans="1:32" x14ac:dyDescent="0.2"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Z31" s="20" t="s">
        <v>70</v>
      </c>
      <c r="AA31" s="20">
        <v>6.4</v>
      </c>
      <c r="AB31" s="20">
        <v>0.1</v>
      </c>
      <c r="AC31" s="20"/>
      <c r="AD31" s="20" t="s">
        <v>71</v>
      </c>
      <c r="AE31" s="20">
        <v>10.51</v>
      </c>
      <c r="AF31" s="20">
        <v>0.3</v>
      </c>
    </row>
    <row r="32" spans="1:32" x14ac:dyDescent="0.2"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Z32" s="20" t="s">
        <v>72</v>
      </c>
      <c r="AA32" s="20">
        <v>6.3</v>
      </c>
      <c r="AB32" s="20">
        <v>0.3</v>
      </c>
      <c r="AC32" s="20"/>
      <c r="AD32" s="20" t="s">
        <v>9</v>
      </c>
      <c r="AE32" s="20">
        <v>10.28</v>
      </c>
      <c r="AF32" s="20">
        <v>1</v>
      </c>
    </row>
    <row r="33" spans="8:32" x14ac:dyDescent="0.2"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Z33" s="20" t="s">
        <v>71</v>
      </c>
      <c r="AA33" s="20">
        <v>5.92</v>
      </c>
      <c r="AB33" s="20">
        <v>0.3</v>
      </c>
      <c r="AC33" s="20"/>
      <c r="AD33" s="20" t="s">
        <v>73</v>
      </c>
      <c r="AE33" s="20">
        <v>10.24</v>
      </c>
      <c r="AF33" s="20">
        <v>0.7</v>
      </c>
    </row>
    <row r="34" spans="8:32" x14ac:dyDescent="0.2"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Z34" s="20" t="s">
        <v>74</v>
      </c>
      <c r="AA34" s="20">
        <v>5.8</v>
      </c>
      <c r="AB34" s="20">
        <v>0.3</v>
      </c>
      <c r="AC34" s="20"/>
      <c r="AD34" s="20" t="s">
        <v>75</v>
      </c>
      <c r="AE34" s="20">
        <v>10.09</v>
      </c>
      <c r="AF34" s="20">
        <v>0</v>
      </c>
    </row>
    <row r="35" spans="8:32" x14ac:dyDescent="0.2"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Z35" s="20" t="s">
        <v>76</v>
      </c>
      <c r="AA35" s="20">
        <v>4.55</v>
      </c>
      <c r="AB35" s="20">
        <v>0.2</v>
      </c>
      <c r="AC35" s="20"/>
      <c r="AD35" s="20" t="s">
        <v>77</v>
      </c>
      <c r="AE35" s="20">
        <v>9.5</v>
      </c>
      <c r="AF35" s="20">
        <v>0.3</v>
      </c>
    </row>
    <row r="36" spans="8:32" x14ac:dyDescent="0.2"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Z36" s="20" t="s">
        <v>36</v>
      </c>
      <c r="AA36" s="20">
        <v>4.1900000000000004</v>
      </c>
      <c r="AB36" s="20">
        <v>3.7</v>
      </c>
      <c r="AC36" s="20"/>
      <c r="AD36" s="20" t="s">
        <v>78</v>
      </c>
      <c r="AE36" s="20">
        <v>9.06</v>
      </c>
      <c r="AF36" s="20">
        <v>0.6</v>
      </c>
    </row>
    <row r="37" spans="8:32" x14ac:dyDescent="0.2"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Z37" s="20" t="s">
        <v>79</v>
      </c>
      <c r="AA37" s="20">
        <v>3.91</v>
      </c>
      <c r="AB37" s="20">
        <v>0.2</v>
      </c>
      <c r="AC37" s="20"/>
      <c r="AD37" s="20" t="s">
        <v>12</v>
      </c>
      <c r="AE37" s="20">
        <v>8.4700000000000006</v>
      </c>
      <c r="AF37" s="20">
        <v>0.3</v>
      </c>
    </row>
    <row r="38" spans="8:32" x14ac:dyDescent="0.2"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Z38" s="20" t="s">
        <v>62</v>
      </c>
      <c r="AA38" s="20">
        <v>3.86</v>
      </c>
      <c r="AB38" s="20">
        <v>0.1</v>
      </c>
      <c r="AC38" s="20"/>
      <c r="AD38" s="20" t="s">
        <v>80</v>
      </c>
      <c r="AE38" s="20">
        <v>8.23</v>
      </c>
      <c r="AF38" s="20">
        <v>2.1</v>
      </c>
    </row>
    <row r="39" spans="8:32" x14ac:dyDescent="0.2"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Z39" s="20" t="s">
        <v>81</v>
      </c>
      <c r="AA39" s="20">
        <v>3.77</v>
      </c>
      <c r="AB39" s="20">
        <v>0.2</v>
      </c>
      <c r="AC39" s="20"/>
      <c r="AD39" s="20" t="s">
        <v>48</v>
      </c>
      <c r="AE39" s="20">
        <v>7.78</v>
      </c>
      <c r="AF39" s="20">
        <v>0.7</v>
      </c>
    </row>
    <row r="40" spans="8:32" x14ac:dyDescent="0.2"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Z40" s="20" t="s">
        <v>75</v>
      </c>
      <c r="AA40" s="20">
        <v>2.97</v>
      </c>
      <c r="AB40" s="20">
        <v>0</v>
      </c>
      <c r="AC40" s="20"/>
      <c r="AD40" s="20" t="s">
        <v>19</v>
      </c>
      <c r="AE40" s="20">
        <v>7.75</v>
      </c>
      <c r="AF40" s="20">
        <v>0.6</v>
      </c>
    </row>
    <row r="41" spans="8:32" x14ac:dyDescent="0.2"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Z41" s="20" t="s">
        <v>82</v>
      </c>
      <c r="AA41" s="20">
        <v>2.44</v>
      </c>
      <c r="AB41" s="20">
        <v>0.3</v>
      </c>
      <c r="AC41" s="20"/>
      <c r="AD41" s="20" t="s">
        <v>83</v>
      </c>
      <c r="AE41" s="20">
        <v>7.62</v>
      </c>
      <c r="AF41" s="20">
        <v>0.1</v>
      </c>
    </row>
    <row r="42" spans="8:32" x14ac:dyDescent="0.2"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Z42" s="20" t="s">
        <v>84</v>
      </c>
      <c r="AA42" s="20">
        <v>2.4300000000000002</v>
      </c>
      <c r="AB42" s="20">
        <v>0.1</v>
      </c>
      <c r="AC42" s="20"/>
      <c r="AD42" s="20" t="s">
        <v>85</v>
      </c>
      <c r="AE42" s="20">
        <v>7.6</v>
      </c>
      <c r="AF42" s="20">
        <v>0.8</v>
      </c>
    </row>
    <row r="43" spans="8:32" x14ac:dyDescent="0.2"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Z43" s="20" t="s">
        <v>86</v>
      </c>
      <c r="AA43" s="20">
        <v>1.4</v>
      </c>
      <c r="AB43" s="20">
        <v>0.2</v>
      </c>
      <c r="AC43" s="20"/>
      <c r="AD43" s="20" t="s">
        <v>87</v>
      </c>
      <c r="AE43" s="20">
        <v>7.5</v>
      </c>
      <c r="AF43" s="20">
        <v>1.6</v>
      </c>
    </row>
    <row r="44" spans="8:32" x14ac:dyDescent="0.2"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Z44" s="20" t="s">
        <v>88</v>
      </c>
      <c r="AA44" s="20">
        <v>1.1000000000000001</v>
      </c>
      <c r="AB44" s="20">
        <v>0</v>
      </c>
      <c r="AC44" s="20"/>
      <c r="AD44" s="20" t="s">
        <v>89</v>
      </c>
      <c r="AE44" s="20">
        <v>7.44</v>
      </c>
      <c r="AF44" s="20">
        <v>0.2</v>
      </c>
    </row>
    <row r="45" spans="8:32" x14ac:dyDescent="0.2"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Z45" s="20" t="s">
        <v>90</v>
      </c>
      <c r="AA45" s="20">
        <v>1.04</v>
      </c>
      <c r="AB45" s="20">
        <v>0.1</v>
      </c>
      <c r="AC45" s="20"/>
      <c r="AD45" s="20" t="s">
        <v>79</v>
      </c>
      <c r="AE45" s="20">
        <v>7.01</v>
      </c>
      <c r="AF45" s="20">
        <v>0.2</v>
      </c>
    </row>
    <row r="46" spans="8:32" x14ac:dyDescent="0.2"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Z46" s="20" t="s">
        <v>91</v>
      </c>
      <c r="AA46" s="20">
        <v>0.98</v>
      </c>
      <c r="AB46" s="20">
        <v>0.2</v>
      </c>
      <c r="AC46" s="20"/>
      <c r="AD46" s="20" t="s">
        <v>92</v>
      </c>
      <c r="AE46" s="20">
        <v>6.78</v>
      </c>
      <c r="AF46" s="20">
        <v>0.6</v>
      </c>
    </row>
    <row r="47" spans="8:32" x14ac:dyDescent="0.2"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Z47" s="20" t="s">
        <v>93</v>
      </c>
      <c r="AA47" s="20">
        <v>0.73</v>
      </c>
      <c r="AB47" s="20">
        <v>0.1</v>
      </c>
      <c r="AC47" s="20"/>
      <c r="AD47" s="20" t="s">
        <v>94</v>
      </c>
      <c r="AE47" s="20">
        <v>6.6</v>
      </c>
      <c r="AF47" s="20">
        <v>0.2</v>
      </c>
    </row>
    <row r="48" spans="8:32" x14ac:dyDescent="0.2"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Z48" s="20" t="s">
        <v>95</v>
      </c>
      <c r="AA48" s="20">
        <v>0.42</v>
      </c>
      <c r="AB48" s="20">
        <v>0.1</v>
      </c>
      <c r="AC48" s="20"/>
      <c r="AD48" s="20" t="s">
        <v>76</v>
      </c>
      <c r="AE48" s="20">
        <v>6.43</v>
      </c>
      <c r="AF48" s="20">
        <v>0.2</v>
      </c>
    </row>
    <row r="49" spans="8:32" x14ac:dyDescent="0.2"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Z49" s="20" t="s">
        <v>96</v>
      </c>
      <c r="AA49" s="20">
        <v>0.03</v>
      </c>
      <c r="AB49" s="20">
        <v>0</v>
      </c>
      <c r="AC49" s="20"/>
      <c r="AD49" s="20" t="s">
        <v>25</v>
      </c>
      <c r="AE49" s="20">
        <v>6.35</v>
      </c>
      <c r="AF49" s="20">
        <v>0.8</v>
      </c>
    </row>
    <row r="50" spans="8:32" x14ac:dyDescent="0.2"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Z50" s="20" t="s">
        <v>97</v>
      </c>
      <c r="AA50" s="20">
        <v>0</v>
      </c>
      <c r="AB50" s="20">
        <v>0.1</v>
      </c>
      <c r="AC50" s="20"/>
      <c r="AD50" s="20" t="s">
        <v>70</v>
      </c>
      <c r="AE50" s="20">
        <v>6.3</v>
      </c>
      <c r="AF50" s="20">
        <v>0.1</v>
      </c>
    </row>
    <row r="51" spans="8:32" x14ac:dyDescent="0.2"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Z51" s="20"/>
      <c r="AA51" s="20"/>
      <c r="AB51" s="20"/>
      <c r="AC51" s="20"/>
      <c r="AD51" s="20" t="s">
        <v>98</v>
      </c>
      <c r="AE51" s="20">
        <v>6.07</v>
      </c>
      <c r="AF51" s="20">
        <v>0.7</v>
      </c>
    </row>
    <row r="52" spans="8:32" x14ac:dyDescent="0.2"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Z52" s="20"/>
      <c r="AA52" s="20"/>
      <c r="AB52" s="20"/>
      <c r="AC52" s="20"/>
      <c r="AD52" s="20" t="s">
        <v>99</v>
      </c>
      <c r="AE52" s="20">
        <v>5.93</v>
      </c>
      <c r="AF52" s="20">
        <v>0.2</v>
      </c>
    </row>
    <row r="53" spans="8:32" x14ac:dyDescent="0.2"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Z53" s="20"/>
      <c r="AA53" s="20"/>
      <c r="AB53" s="20"/>
      <c r="AC53" s="20"/>
      <c r="AD53" s="20" t="s">
        <v>46</v>
      </c>
      <c r="AE53" s="20">
        <v>5.12</v>
      </c>
      <c r="AF53" s="20">
        <v>0.2</v>
      </c>
    </row>
    <row r="54" spans="8:32" x14ac:dyDescent="0.2"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Z54" s="20"/>
      <c r="AA54" s="20"/>
      <c r="AB54" s="20"/>
      <c r="AC54" s="20"/>
      <c r="AD54" s="20" t="s">
        <v>100</v>
      </c>
      <c r="AE54" s="20">
        <v>4.78</v>
      </c>
      <c r="AF54" s="20">
        <v>0</v>
      </c>
    </row>
    <row r="55" spans="8:32" x14ac:dyDescent="0.2"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Z55" s="20"/>
      <c r="AA55" s="20"/>
      <c r="AB55" s="20"/>
      <c r="AC55" s="20"/>
      <c r="AD55" s="20" t="s">
        <v>96</v>
      </c>
      <c r="AE55" s="20">
        <v>4.1900000000000004</v>
      </c>
      <c r="AF55" s="20">
        <v>0</v>
      </c>
    </row>
    <row r="56" spans="8:32" x14ac:dyDescent="0.2"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Z56" s="20"/>
      <c r="AA56" s="20"/>
      <c r="AB56" s="20"/>
      <c r="AC56" s="20"/>
      <c r="AD56" s="20" t="s">
        <v>97</v>
      </c>
      <c r="AE56" s="20">
        <v>4.0999999999999996</v>
      </c>
      <c r="AF56" s="20">
        <v>0.1</v>
      </c>
    </row>
    <row r="57" spans="8:32" x14ac:dyDescent="0.2"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Z57" s="20"/>
      <c r="AA57" s="20"/>
      <c r="AB57" s="20"/>
      <c r="AC57" s="20"/>
      <c r="AD57" s="20" t="s">
        <v>101</v>
      </c>
      <c r="AE57" s="20">
        <v>4.0599999999999996</v>
      </c>
      <c r="AF57" s="20">
        <v>0</v>
      </c>
    </row>
    <row r="58" spans="8:32" x14ac:dyDescent="0.2"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Z58" s="20"/>
      <c r="AA58" s="20"/>
      <c r="AB58" s="20"/>
      <c r="AC58" s="20"/>
      <c r="AD58" s="20" t="s">
        <v>84</v>
      </c>
      <c r="AE58" s="20">
        <v>3.93</v>
      </c>
      <c r="AF58" s="20">
        <v>0.1</v>
      </c>
    </row>
    <row r="59" spans="8:32" x14ac:dyDescent="0.2"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Z59" s="20"/>
      <c r="AA59" s="20"/>
      <c r="AB59" s="20"/>
      <c r="AC59" s="20"/>
      <c r="AD59" s="20" t="s">
        <v>102</v>
      </c>
      <c r="AE59" s="20">
        <v>3.75</v>
      </c>
      <c r="AF59" s="20">
        <v>0.1</v>
      </c>
    </row>
    <row r="60" spans="8:32" x14ac:dyDescent="0.2"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Z60" s="20"/>
      <c r="AA60" s="20"/>
      <c r="AB60" s="20"/>
      <c r="AC60" s="20"/>
      <c r="AD60" s="20" t="s">
        <v>72</v>
      </c>
      <c r="AE60" s="20">
        <v>3.75</v>
      </c>
      <c r="AF60" s="20">
        <v>0.3</v>
      </c>
    </row>
    <row r="61" spans="8:32" x14ac:dyDescent="0.2"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Z61" s="20"/>
      <c r="AA61" s="20"/>
      <c r="AB61" s="20"/>
      <c r="AC61" s="20"/>
      <c r="AD61" s="20" t="s">
        <v>103</v>
      </c>
      <c r="AE61" s="20">
        <v>3</v>
      </c>
      <c r="AF61" s="20">
        <v>0</v>
      </c>
    </row>
    <row r="62" spans="8:32" x14ac:dyDescent="0.2"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Z62" s="20"/>
      <c r="AA62" s="20"/>
      <c r="AB62" s="20"/>
      <c r="AC62" s="20"/>
      <c r="AD62" s="20" t="s">
        <v>104</v>
      </c>
      <c r="AE62" s="20">
        <v>2.75</v>
      </c>
      <c r="AF62" s="20">
        <v>0.1</v>
      </c>
    </row>
    <row r="63" spans="8:32" x14ac:dyDescent="0.2"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Z63" s="20"/>
      <c r="AA63" s="20"/>
      <c r="AB63" s="20"/>
      <c r="AC63" s="20"/>
      <c r="AD63" s="20" t="s">
        <v>51</v>
      </c>
      <c r="AE63" s="20">
        <v>2.2999999999999998</v>
      </c>
      <c r="AF63" s="20">
        <v>0.2</v>
      </c>
    </row>
    <row r="64" spans="8:32" x14ac:dyDescent="0.2"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Z64" s="20"/>
      <c r="AA64" s="20"/>
      <c r="AB64" s="20"/>
      <c r="AC64" s="20"/>
      <c r="AD64" s="20" t="s">
        <v>16</v>
      </c>
      <c r="AE64" s="20">
        <v>2.14</v>
      </c>
      <c r="AF64" s="20">
        <v>0.6</v>
      </c>
    </row>
    <row r="65" spans="8:32" x14ac:dyDescent="0.2"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Z65" s="20"/>
      <c r="AA65" s="20"/>
      <c r="AB65" s="20"/>
      <c r="AC65" s="20"/>
      <c r="AD65" s="20" t="s">
        <v>55</v>
      </c>
      <c r="AE65" s="20">
        <v>2</v>
      </c>
      <c r="AF65" s="20">
        <v>0.1</v>
      </c>
    </row>
    <row r="66" spans="8:32" x14ac:dyDescent="0.2"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Z66" s="20"/>
      <c r="AA66" s="20"/>
      <c r="AB66" s="20"/>
      <c r="AC66" s="20"/>
      <c r="AD66" s="20" t="s">
        <v>35</v>
      </c>
      <c r="AE66" s="20">
        <v>1.71</v>
      </c>
      <c r="AF66" s="20">
        <v>0.3</v>
      </c>
    </row>
    <row r="67" spans="8:32" x14ac:dyDescent="0.2"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Z67" s="20"/>
      <c r="AA67" s="20"/>
      <c r="AB67" s="20"/>
      <c r="AC67" s="20"/>
      <c r="AD67" s="20" t="s">
        <v>105</v>
      </c>
      <c r="AE67" s="20">
        <v>1.7</v>
      </c>
      <c r="AF67" s="20">
        <v>0.5</v>
      </c>
    </row>
    <row r="68" spans="8:32" x14ac:dyDescent="0.2"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Z68" s="20"/>
      <c r="AA68" s="20"/>
      <c r="AB68" s="20"/>
      <c r="AC68" s="20"/>
      <c r="AD68" s="20" t="s">
        <v>42</v>
      </c>
      <c r="AE68" s="20">
        <v>1.68</v>
      </c>
      <c r="AF68" s="20">
        <v>0</v>
      </c>
    </row>
    <row r="69" spans="8:32" x14ac:dyDescent="0.2"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Z69" s="20"/>
      <c r="AA69" s="20"/>
      <c r="AB69" s="20"/>
      <c r="AC69" s="20"/>
      <c r="AD69" s="20" t="s">
        <v>106</v>
      </c>
      <c r="AE69" s="20">
        <v>1.51</v>
      </c>
      <c r="AF69" s="20">
        <v>0.1</v>
      </c>
    </row>
    <row r="70" spans="8:32" x14ac:dyDescent="0.2"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Z70" s="20"/>
      <c r="AA70" s="20"/>
      <c r="AB70" s="20"/>
      <c r="AC70" s="20"/>
      <c r="AD70" s="20" t="s">
        <v>59</v>
      </c>
      <c r="AE70" s="20">
        <v>1.43</v>
      </c>
      <c r="AF70" s="20">
        <v>0.4</v>
      </c>
    </row>
    <row r="71" spans="8:32" x14ac:dyDescent="0.2"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Z71" s="20"/>
      <c r="AA71" s="20"/>
      <c r="AB71" s="20"/>
      <c r="AC71" s="20"/>
      <c r="AD71" s="20" t="s">
        <v>30</v>
      </c>
      <c r="AE71" s="20">
        <v>1.33</v>
      </c>
      <c r="AF71" s="20">
        <v>0.4</v>
      </c>
    </row>
    <row r="72" spans="8:32" x14ac:dyDescent="0.2"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Z72" s="20"/>
      <c r="AA72" s="20"/>
      <c r="AB72" s="20"/>
      <c r="AC72" s="20"/>
      <c r="AD72" s="20" t="s">
        <v>107</v>
      </c>
      <c r="AE72" s="20">
        <v>1.2</v>
      </c>
      <c r="AF72" s="20">
        <v>0.1</v>
      </c>
    </row>
    <row r="73" spans="8:32" x14ac:dyDescent="0.2"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Z73" s="20"/>
      <c r="AA73" s="20"/>
      <c r="AB73" s="20"/>
      <c r="AC73" s="20"/>
      <c r="AD73" s="20" t="s">
        <v>81</v>
      </c>
      <c r="AE73" s="20">
        <v>1.04</v>
      </c>
      <c r="AF73" s="20">
        <v>0.2</v>
      </c>
    </row>
    <row r="74" spans="8:32" x14ac:dyDescent="0.2"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Z74" s="20"/>
      <c r="AA74" s="20"/>
      <c r="AB74" s="20"/>
      <c r="AC74" s="20"/>
      <c r="AD74" s="20" t="s">
        <v>108</v>
      </c>
      <c r="AE74" s="20">
        <v>0.98</v>
      </c>
      <c r="AF74" s="20">
        <v>1.1000000000000001</v>
      </c>
    </row>
    <row r="75" spans="8:32" x14ac:dyDescent="0.2"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Z75" s="20"/>
      <c r="AA75" s="20"/>
      <c r="AB75" s="20"/>
      <c r="AC75" s="20"/>
      <c r="AD75" s="20" t="s">
        <v>61</v>
      </c>
      <c r="AE75" s="20">
        <v>0.67</v>
      </c>
      <c r="AF75" s="20">
        <v>0.5</v>
      </c>
    </row>
    <row r="76" spans="8:32" x14ac:dyDescent="0.2"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Z76" s="20"/>
      <c r="AA76" s="20"/>
      <c r="AB76" s="20"/>
      <c r="AC76" s="20"/>
      <c r="AD76" s="20" t="s">
        <v>67</v>
      </c>
      <c r="AE76" s="20">
        <v>0.57999999999999996</v>
      </c>
      <c r="AF76" s="20">
        <v>0.1</v>
      </c>
    </row>
    <row r="77" spans="8:32" x14ac:dyDescent="0.2"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Z77" s="20"/>
      <c r="AA77" s="20"/>
      <c r="AB77" s="20"/>
      <c r="AC77" s="20"/>
      <c r="AD77" s="20" t="s">
        <v>109</v>
      </c>
      <c r="AE77" s="20">
        <v>0.5</v>
      </c>
      <c r="AF77" s="20">
        <v>0.1</v>
      </c>
    </row>
    <row r="78" spans="8:32" x14ac:dyDescent="0.2"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Z78" s="20"/>
      <c r="AA78" s="20"/>
      <c r="AB78" s="20"/>
      <c r="AC78" s="20"/>
      <c r="AD78" s="20" t="s">
        <v>88</v>
      </c>
      <c r="AE78" s="20">
        <v>0</v>
      </c>
      <c r="AF78" s="20">
        <v>0</v>
      </c>
    </row>
    <row r="79" spans="8:32" x14ac:dyDescent="0.2"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47"/>
  <sheetViews>
    <sheetView tabSelected="1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A5" sqref="A5"/>
    </sheetView>
  </sheetViews>
  <sheetFormatPr defaultColWidth="9.140625" defaultRowHeight="12.75" customHeight="1" x14ac:dyDescent="0.2"/>
  <cols>
    <col min="1" max="1" width="60" customWidth="1"/>
    <col min="2" max="2" width="7.85546875" customWidth="1"/>
    <col min="3" max="23" width="21" customWidth="1"/>
    <col min="24" max="26" width="17" customWidth="1"/>
  </cols>
  <sheetData>
    <row r="1" spans="1:26" ht="18.75" customHeight="1" x14ac:dyDescent="0.3">
      <c r="A1" s="18" t="s">
        <v>110</v>
      </c>
      <c r="B1" s="7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15.75" customHeight="1" x14ac:dyDescent="0.25">
      <c r="A2" s="19" t="s">
        <v>111</v>
      </c>
      <c r="B2" s="17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</row>
    <row r="3" spans="1:26" x14ac:dyDescent="0.2">
      <c r="A3" s="27"/>
      <c r="B3" s="1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9.5" customHeight="1" x14ac:dyDescent="0.3">
      <c r="A4" s="15"/>
      <c r="B4" s="24"/>
      <c r="C4" s="30" t="s">
        <v>112</v>
      </c>
      <c r="D4" s="31"/>
      <c r="E4" s="32"/>
      <c r="F4" s="30" t="s">
        <v>113</v>
      </c>
      <c r="G4" s="31"/>
      <c r="H4" s="32"/>
      <c r="I4" s="30" t="s">
        <v>114</v>
      </c>
      <c r="J4" s="31"/>
      <c r="K4" s="32"/>
      <c r="L4" s="33" t="s">
        <v>115</v>
      </c>
      <c r="M4" s="31"/>
      <c r="N4" s="32"/>
      <c r="O4" s="30" t="s">
        <v>116</v>
      </c>
      <c r="P4" s="31"/>
      <c r="Q4" s="32"/>
      <c r="R4" s="30" t="s">
        <v>117</v>
      </c>
      <c r="S4" s="31"/>
      <c r="T4" s="32"/>
      <c r="U4" s="30" t="s">
        <v>118</v>
      </c>
      <c r="V4" s="31"/>
      <c r="W4" s="32"/>
      <c r="X4" s="30" t="s">
        <v>119</v>
      </c>
      <c r="Y4" s="31"/>
      <c r="Z4" s="32"/>
    </row>
    <row r="5" spans="1:26" ht="15.75" customHeight="1" x14ac:dyDescent="0.25">
      <c r="A5" s="28" t="s">
        <v>5</v>
      </c>
      <c r="B5" s="6" t="s">
        <v>134</v>
      </c>
      <c r="C5" s="29" t="s">
        <v>120</v>
      </c>
      <c r="D5" s="2" t="s">
        <v>121</v>
      </c>
      <c r="E5" s="23" t="s">
        <v>122</v>
      </c>
      <c r="F5" s="29" t="s">
        <v>120</v>
      </c>
      <c r="G5" s="2" t="s">
        <v>121</v>
      </c>
      <c r="H5" s="23" t="s">
        <v>122</v>
      </c>
      <c r="I5" s="29" t="s">
        <v>120</v>
      </c>
      <c r="J5" s="2" t="s">
        <v>121</v>
      </c>
      <c r="K5" s="23" t="s">
        <v>122</v>
      </c>
      <c r="L5" s="29" t="s">
        <v>120</v>
      </c>
      <c r="M5" s="2" t="s">
        <v>121</v>
      </c>
      <c r="N5" s="23" t="s">
        <v>122</v>
      </c>
      <c r="O5" s="29" t="s">
        <v>120</v>
      </c>
      <c r="P5" s="2" t="s">
        <v>121</v>
      </c>
      <c r="Q5" s="23" t="s">
        <v>122</v>
      </c>
      <c r="R5" s="29" t="s">
        <v>120</v>
      </c>
      <c r="S5" s="2" t="s">
        <v>121</v>
      </c>
      <c r="T5" s="23" t="s">
        <v>122</v>
      </c>
      <c r="U5" s="29" t="s">
        <v>120</v>
      </c>
      <c r="V5" s="2" t="s">
        <v>121</v>
      </c>
      <c r="W5" s="23" t="s">
        <v>122</v>
      </c>
      <c r="X5" s="29" t="s">
        <v>120</v>
      </c>
      <c r="Y5" s="2" t="s">
        <v>121</v>
      </c>
      <c r="Z5" s="23" t="s">
        <v>122</v>
      </c>
    </row>
    <row r="6" spans="1:26" ht="15.75" customHeight="1" x14ac:dyDescent="0.25">
      <c r="A6" s="4" t="s">
        <v>123</v>
      </c>
      <c r="B6" s="11">
        <v>1990</v>
      </c>
      <c r="C6" s="25">
        <v>8945107.3168000001</v>
      </c>
      <c r="D6" s="25">
        <v>7248708</v>
      </c>
      <c r="E6" s="25">
        <v>11493959</v>
      </c>
      <c r="F6" s="25">
        <v>1881271.0674999999</v>
      </c>
      <c r="G6" s="25">
        <v>1598563.75</v>
      </c>
      <c r="H6" s="25">
        <v>2116828.75</v>
      </c>
      <c r="I6" s="25">
        <v>381777.82760000002</v>
      </c>
      <c r="J6" s="25">
        <v>288301.25</v>
      </c>
      <c r="K6" s="25">
        <v>651494.4375</v>
      </c>
      <c r="L6" s="25">
        <v>43.021740253678601</v>
      </c>
      <c r="M6" s="25">
        <v>35.0731404738005</v>
      </c>
      <c r="N6" s="25">
        <v>54.611692363318397</v>
      </c>
      <c r="O6" s="25">
        <v>508263.99080000003</v>
      </c>
      <c r="P6" s="25">
        <v>388021.46879999997</v>
      </c>
      <c r="Q6" s="25">
        <v>856475</v>
      </c>
      <c r="R6" s="25">
        <v>186177.58110000001</v>
      </c>
      <c r="S6" s="25">
        <v>150616.07810000001</v>
      </c>
      <c r="T6" s="25">
        <v>238065.875</v>
      </c>
      <c r="U6" s="25">
        <v>69438.006699999998</v>
      </c>
      <c r="V6" s="25">
        <v>53685.480499999998</v>
      </c>
      <c r="W6" s="25">
        <v>103722.52340000001</v>
      </c>
      <c r="X6" s="8">
        <v>0.30096899999999999</v>
      </c>
      <c r="Y6" s="8">
        <v>0.24560000000000001</v>
      </c>
      <c r="Z6" s="8">
        <v>0.3861</v>
      </c>
    </row>
    <row r="7" spans="1:26" ht="15.75" customHeight="1" x14ac:dyDescent="0.25">
      <c r="A7" s="22" t="s">
        <v>123</v>
      </c>
      <c r="B7" s="12">
        <v>1991</v>
      </c>
      <c r="C7" s="25">
        <v>10557303.4373</v>
      </c>
      <c r="D7" s="25">
        <v>8685567</v>
      </c>
      <c r="E7" s="25">
        <v>13027850</v>
      </c>
      <c r="F7" s="25">
        <v>2147708.1315000001</v>
      </c>
      <c r="G7" s="25">
        <v>1840302.375</v>
      </c>
      <c r="H7" s="25">
        <v>2382142.25</v>
      </c>
      <c r="I7" s="25">
        <v>469488.6447</v>
      </c>
      <c r="J7" s="25">
        <v>361164.5625</v>
      </c>
      <c r="K7" s="25">
        <v>727252.5</v>
      </c>
      <c r="L7" s="25">
        <v>43.935947352842099</v>
      </c>
      <c r="M7" s="25">
        <v>36.319414951133297</v>
      </c>
      <c r="N7" s="25">
        <v>53.546854404578397</v>
      </c>
      <c r="O7" s="25">
        <v>625929.75509999995</v>
      </c>
      <c r="P7" s="25">
        <v>488334.5</v>
      </c>
      <c r="Q7" s="25">
        <v>975778.9375</v>
      </c>
      <c r="R7" s="25">
        <v>219569.7433</v>
      </c>
      <c r="S7" s="25">
        <v>180511.4375</v>
      </c>
      <c r="T7" s="25">
        <v>270442.59379999997</v>
      </c>
      <c r="U7" s="25">
        <v>83807.473100000003</v>
      </c>
      <c r="V7" s="25">
        <v>65885.476599999995</v>
      </c>
      <c r="W7" s="25">
        <v>117704.71090000001</v>
      </c>
      <c r="X7" s="8">
        <v>0.348464</v>
      </c>
      <c r="Y7" s="8">
        <v>0.28760000000000002</v>
      </c>
      <c r="Z7" s="8">
        <v>0.42709999999999998</v>
      </c>
    </row>
    <row r="8" spans="1:26" ht="15.75" customHeight="1" x14ac:dyDescent="0.25">
      <c r="A8" s="22" t="s">
        <v>123</v>
      </c>
      <c r="B8" s="12">
        <v>1992</v>
      </c>
      <c r="C8" s="25">
        <v>12353437.671499999</v>
      </c>
      <c r="D8" s="25">
        <v>10324597</v>
      </c>
      <c r="E8" s="25">
        <v>14744549</v>
      </c>
      <c r="F8" s="25">
        <v>2447750.2533</v>
      </c>
      <c r="G8" s="25">
        <v>2119361.5</v>
      </c>
      <c r="H8" s="25">
        <v>2690547.5</v>
      </c>
      <c r="I8" s="25">
        <v>568829.78749999998</v>
      </c>
      <c r="J8" s="25">
        <v>445827.34379999997</v>
      </c>
      <c r="K8" s="25">
        <v>819325.1875</v>
      </c>
      <c r="L8" s="25">
        <v>44.935225989514599</v>
      </c>
      <c r="M8" s="25">
        <v>37.780048125201503</v>
      </c>
      <c r="N8" s="25">
        <v>53.345922952212902</v>
      </c>
      <c r="O8" s="25">
        <v>760689.11239999998</v>
      </c>
      <c r="P8" s="25">
        <v>604844.75</v>
      </c>
      <c r="Q8" s="25">
        <v>1106075.625</v>
      </c>
      <c r="R8" s="25">
        <v>256321.52729999999</v>
      </c>
      <c r="S8" s="25">
        <v>213825.20310000001</v>
      </c>
      <c r="T8" s="25">
        <v>309923</v>
      </c>
      <c r="U8" s="25">
        <v>100130.13830000001</v>
      </c>
      <c r="V8" s="25">
        <v>79962.546900000001</v>
      </c>
      <c r="W8" s="25">
        <v>134028.64060000001</v>
      </c>
      <c r="X8" s="8">
        <v>0.40001500000000001</v>
      </c>
      <c r="Y8" s="8">
        <v>0.33550000000000002</v>
      </c>
      <c r="Z8" s="8">
        <v>0.47470000000000001</v>
      </c>
    </row>
    <row r="9" spans="1:26" ht="15.75" customHeight="1" x14ac:dyDescent="0.25">
      <c r="A9" s="22" t="s">
        <v>123</v>
      </c>
      <c r="B9" s="12">
        <v>1993</v>
      </c>
      <c r="C9" s="25">
        <v>14342475</v>
      </c>
      <c r="D9" s="25">
        <v>12160451</v>
      </c>
      <c r="E9" s="25">
        <v>16660592</v>
      </c>
      <c r="F9" s="25">
        <v>2763999.3908000002</v>
      </c>
      <c r="G9" s="25">
        <v>2450578</v>
      </c>
      <c r="H9" s="25">
        <v>3077979.25</v>
      </c>
      <c r="I9" s="25">
        <v>681340.29949999996</v>
      </c>
      <c r="J9" s="25">
        <v>543210.5625</v>
      </c>
      <c r="K9" s="25">
        <v>921524.375</v>
      </c>
      <c r="L9" s="25">
        <v>45.871211818086003</v>
      </c>
      <c r="M9" s="25">
        <v>39.3836149654257</v>
      </c>
      <c r="N9" s="25">
        <v>53.273030669584102</v>
      </c>
      <c r="O9" s="25">
        <v>912707.29200000002</v>
      </c>
      <c r="P9" s="25">
        <v>740115.0625</v>
      </c>
      <c r="Q9" s="25">
        <v>1266701.75</v>
      </c>
      <c r="R9" s="25">
        <v>295247.04330000002</v>
      </c>
      <c r="S9" s="25">
        <v>251324.4063</v>
      </c>
      <c r="T9" s="25">
        <v>352831.84379999997</v>
      </c>
      <c r="U9" s="25">
        <v>118202.3426</v>
      </c>
      <c r="V9" s="25">
        <v>95672.835900000005</v>
      </c>
      <c r="W9" s="25">
        <v>150908.6875</v>
      </c>
      <c r="X9" s="8">
        <v>0.45555400000000001</v>
      </c>
      <c r="Y9" s="8">
        <v>0.38850000000000001</v>
      </c>
      <c r="Z9" s="8">
        <v>0.52739999999999998</v>
      </c>
    </row>
    <row r="10" spans="1:26" ht="15.75" customHeight="1" x14ac:dyDescent="0.25">
      <c r="A10" s="22" t="s">
        <v>123</v>
      </c>
      <c r="B10" s="12">
        <v>1994</v>
      </c>
      <c r="C10" s="25">
        <v>16505768</v>
      </c>
      <c r="D10" s="25">
        <v>14305237</v>
      </c>
      <c r="E10" s="25">
        <v>18897164</v>
      </c>
      <c r="F10" s="25">
        <v>3074022.5433</v>
      </c>
      <c r="G10" s="25">
        <v>2800530</v>
      </c>
      <c r="H10" s="25">
        <v>3522886.75</v>
      </c>
      <c r="I10" s="25">
        <v>808610.63359999994</v>
      </c>
      <c r="J10" s="25">
        <v>656535.4375</v>
      </c>
      <c r="K10" s="25">
        <v>1038749.5</v>
      </c>
      <c r="L10" s="25">
        <v>46.645142104594001</v>
      </c>
      <c r="M10" s="25">
        <v>40.650695343106399</v>
      </c>
      <c r="N10" s="25">
        <v>53.262326908223102</v>
      </c>
      <c r="O10" s="25">
        <v>1082369.0878000001</v>
      </c>
      <c r="P10" s="25">
        <v>893995.125</v>
      </c>
      <c r="Q10" s="25">
        <v>1432390.875</v>
      </c>
      <c r="R10" s="25">
        <v>336564.5135</v>
      </c>
      <c r="S10" s="25">
        <v>290645.25</v>
      </c>
      <c r="T10" s="25">
        <v>399169.15629999997</v>
      </c>
      <c r="U10" s="25">
        <v>138115.42000000001</v>
      </c>
      <c r="V10" s="25">
        <v>113667.64840000001</v>
      </c>
      <c r="W10" s="25">
        <v>171348.45310000001</v>
      </c>
      <c r="X10" s="8">
        <v>0.514154</v>
      </c>
      <c r="Y10" s="8">
        <v>0.44650000000000001</v>
      </c>
      <c r="Z10" s="8">
        <v>0.58620000000000005</v>
      </c>
    </row>
    <row r="11" spans="1:26" ht="15.75" customHeight="1" x14ac:dyDescent="0.25">
      <c r="A11" s="22" t="s">
        <v>123</v>
      </c>
      <c r="B11" s="12">
        <v>1995</v>
      </c>
      <c r="C11" s="25">
        <v>18710239</v>
      </c>
      <c r="D11" s="25">
        <v>16458284</v>
      </c>
      <c r="E11" s="25">
        <v>21214150</v>
      </c>
      <c r="F11" s="25">
        <v>3271940.8297000001</v>
      </c>
      <c r="G11" s="25">
        <v>3070520.5</v>
      </c>
      <c r="H11" s="25">
        <v>3842934</v>
      </c>
      <c r="I11" s="25">
        <v>951285.01899999997</v>
      </c>
      <c r="J11" s="25">
        <v>786065.9375</v>
      </c>
      <c r="K11" s="25">
        <v>1182328.875</v>
      </c>
      <c r="L11" s="25">
        <v>47.315564696776001</v>
      </c>
      <c r="M11" s="25">
        <v>41.925178519246103</v>
      </c>
      <c r="N11" s="25">
        <v>53.291060085928201</v>
      </c>
      <c r="O11" s="25">
        <v>1267994.4076</v>
      </c>
      <c r="P11" s="25">
        <v>1066167.625</v>
      </c>
      <c r="Q11" s="25">
        <v>1629091</v>
      </c>
      <c r="R11" s="25">
        <v>378404.95549999998</v>
      </c>
      <c r="S11" s="25">
        <v>332634.1875</v>
      </c>
      <c r="T11" s="25">
        <v>446546.34379999997</v>
      </c>
      <c r="U11" s="25">
        <v>159734.9601</v>
      </c>
      <c r="V11" s="25">
        <v>134035.25</v>
      </c>
      <c r="W11" s="25">
        <v>194810.4688</v>
      </c>
      <c r="X11" s="8">
        <v>0.57152099999999995</v>
      </c>
      <c r="Y11" s="8">
        <v>0.50570000000000004</v>
      </c>
      <c r="Z11" s="8">
        <v>0.64590000000000003</v>
      </c>
    </row>
    <row r="12" spans="1:26" ht="15.75" customHeight="1" x14ac:dyDescent="0.25">
      <c r="A12" s="22" t="s">
        <v>123</v>
      </c>
      <c r="B12" s="12">
        <v>1996</v>
      </c>
      <c r="C12" s="25">
        <v>20940001</v>
      </c>
      <c r="D12" s="25">
        <v>18719266</v>
      </c>
      <c r="E12" s="25">
        <v>23812080</v>
      </c>
      <c r="F12" s="25">
        <v>3454522</v>
      </c>
      <c r="G12" s="25">
        <v>3293748</v>
      </c>
      <c r="H12" s="25">
        <v>4090145.5</v>
      </c>
      <c r="I12" s="25">
        <v>1094165.3395</v>
      </c>
      <c r="J12" s="25">
        <v>917434</v>
      </c>
      <c r="K12" s="25">
        <v>1323327.75</v>
      </c>
      <c r="L12" s="25">
        <v>47.812398258545798</v>
      </c>
      <c r="M12" s="25">
        <v>43.066072761893402</v>
      </c>
      <c r="N12" s="25">
        <v>53.473387773463102</v>
      </c>
      <c r="O12" s="25">
        <v>1466628.2782000001</v>
      </c>
      <c r="P12" s="25">
        <v>1252475.625</v>
      </c>
      <c r="Q12" s="25">
        <v>1844443.5</v>
      </c>
      <c r="R12" s="25">
        <v>418519.07280000002</v>
      </c>
      <c r="S12" s="25">
        <v>372685.40629999997</v>
      </c>
      <c r="T12" s="25">
        <v>493073.625</v>
      </c>
      <c r="U12" s="25">
        <v>182249.1943</v>
      </c>
      <c r="V12" s="25">
        <v>154828.1563</v>
      </c>
      <c r="W12" s="25">
        <v>218836.9375</v>
      </c>
      <c r="X12" s="8">
        <v>0.62689399999999995</v>
      </c>
      <c r="Y12" s="8">
        <v>0.56210000000000004</v>
      </c>
      <c r="Z12" s="8">
        <v>0.70889999999999997</v>
      </c>
    </row>
    <row r="13" spans="1:26" ht="15.75" customHeight="1" x14ac:dyDescent="0.25">
      <c r="A13" s="22" t="s">
        <v>123</v>
      </c>
      <c r="B13" s="12">
        <v>1997</v>
      </c>
      <c r="C13" s="25">
        <v>23113802</v>
      </c>
      <c r="D13" s="25">
        <v>21015514</v>
      </c>
      <c r="E13" s="25">
        <v>26209792</v>
      </c>
      <c r="F13" s="25">
        <v>3539723</v>
      </c>
      <c r="G13" s="25">
        <v>3353050.75</v>
      </c>
      <c r="H13" s="25">
        <v>4098860</v>
      </c>
      <c r="I13" s="25">
        <v>1225525.7418</v>
      </c>
      <c r="J13" s="25">
        <v>1041642.5</v>
      </c>
      <c r="K13" s="25">
        <v>1466881</v>
      </c>
      <c r="L13" s="25">
        <v>48.153913333391799</v>
      </c>
      <c r="M13" s="25">
        <v>43.770456232640797</v>
      </c>
      <c r="N13" s="25">
        <v>53.580865680992602</v>
      </c>
      <c r="O13" s="25">
        <v>1674126.3596999999</v>
      </c>
      <c r="P13" s="25">
        <v>1449557.625</v>
      </c>
      <c r="Q13" s="25">
        <v>2073548.75</v>
      </c>
      <c r="R13" s="25">
        <v>454944.96529999998</v>
      </c>
      <c r="S13" s="25">
        <v>409088.34379999997</v>
      </c>
      <c r="T13" s="25">
        <v>535389.8125</v>
      </c>
      <c r="U13" s="25">
        <v>204776.25520000001</v>
      </c>
      <c r="V13" s="25">
        <v>176154.7813</v>
      </c>
      <c r="W13" s="25">
        <v>242909.8125</v>
      </c>
      <c r="X13" s="8">
        <v>0.677894</v>
      </c>
      <c r="Y13" s="8">
        <v>0.6179</v>
      </c>
      <c r="Z13" s="8">
        <v>0.76370000000000005</v>
      </c>
    </row>
    <row r="14" spans="1:26" ht="15.75" customHeight="1" x14ac:dyDescent="0.25">
      <c r="A14" s="22" t="s">
        <v>123</v>
      </c>
      <c r="B14" s="12">
        <v>1998</v>
      </c>
      <c r="C14" s="25">
        <v>25101907</v>
      </c>
      <c r="D14" s="25">
        <v>22990570</v>
      </c>
      <c r="E14" s="25">
        <v>28248442</v>
      </c>
      <c r="F14" s="25">
        <v>3524423</v>
      </c>
      <c r="G14" s="25">
        <v>3285167</v>
      </c>
      <c r="H14" s="25">
        <v>3980992.25</v>
      </c>
      <c r="I14" s="25">
        <v>1388270.1392999999</v>
      </c>
      <c r="J14" s="25">
        <v>1202718.875</v>
      </c>
      <c r="K14" s="25">
        <v>1638566.25</v>
      </c>
      <c r="L14" s="25">
        <v>48.4094925534732</v>
      </c>
      <c r="M14" s="25">
        <v>44.318821856928899</v>
      </c>
      <c r="N14" s="25">
        <v>53.663119331369302</v>
      </c>
      <c r="O14" s="25">
        <v>1885990.2526</v>
      </c>
      <c r="P14" s="25">
        <v>1652971.75</v>
      </c>
      <c r="Q14" s="25">
        <v>2301075.5</v>
      </c>
      <c r="R14" s="25">
        <v>487058.0257</v>
      </c>
      <c r="S14" s="25">
        <v>439929.03129999997</v>
      </c>
      <c r="T14" s="25">
        <v>571040.5625</v>
      </c>
      <c r="U14" s="25">
        <v>226797.52470000001</v>
      </c>
      <c r="V14" s="25">
        <v>196505.70310000001</v>
      </c>
      <c r="W14" s="25">
        <v>267025.5625</v>
      </c>
      <c r="X14" s="8">
        <v>0.72136999999999996</v>
      </c>
      <c r="Y14" s="8">
        <v>0.66669999999999996</v>
      </c>
      <c r="Z14" s="8">
        <v>0.80630000000000002</v>
      </c>
    </row>
    <row r="15" spans="1:26" ht="15.75" customHeight="1" x14ac:dyDescent="0.25">
      <c r="A15" s="22" t="s">
        <v>123</v>
      </c>
      <c r="B15" s="12">
        <v>1999</v>
      </c>
      <c r="C15" s="25">
        <v>26837604</v>
      </c>
      <c r="D15" s="25">
        <v>24706458</v>
      </c>
      <c r="E15" s="25">
        <v>29829342</v>
      </c>
      <c r="F15" s="25">
        <v>3451055</v>
      </c>
      <c r="G15" s="25">
        <v>3184813.75</v>
      </c>
      <c r="H15" s="25">
        <v>3815259</v>
      </c>
      <c r="I15" s="25">
        <v>1557288.2693</v>
      </c>
      <c r="J15" s="25">
        <v>1371822.375</v>
      </c>
      <c r="K15" s="25">
        <v>1825403.25</v>
      </c>
      <c r="L15" s="25">
        <v>48.571046185869797</v>
      </c>
      <c r="M15" s="25">
        <v>44.696219330535897</v>
      </c>
      <c r="N15" s="25">
        <v>53.373170147668702</v>
      </c>
      <c r="O15" s="25">
        <v>2098165.8130999999</v>
      </c>
      <c r="P15" s="25">
        <v>1856072.875</v>
      </c>
      <c r="Q15" s="25">
        <v>2525871.75</v>
      </c>
      <c r="R15" s="25">
        <v>514849.09460000001</v>
      </c>
      <c r="S15" s="25">
        <v>466758.03129999997</v>
      </c>
      <c r="T15" s="25">
        <v>600455.5625</v>
      </c>
      <c r="U15" s="25">
        <v>247953.5613</v>
      </c>
      <c r="V15" s="25">
        <v>216203.9375</v>
      </c>
      <c r="W15" s="25">
        <v>290880.25</v>
      </c>
      <c r="X15" s="8">
        <v>0.75575599999999998</v>
      </c>
      <c r="Y15" s="8">
        <v>0.70369999999999999</v>
      </c>
      <c r="Z15" s="8">
        <v>0.83919999999999995</v>
      </c>
    </row>
    <row r="16" spans="1:26" ht="15.75" customHeight="1" x14ac:dyDescent="0.25">
      <c r="A16" s="22" t="s">
        <v>123</v>
      </c>
      <c r="B16" s="12">
        <v>2000</v>
      </c>
      <c r="C16" s="25">
        <v>28262779</v>
      </c>
      <c r="D16" s="25">
        <v>26099248</v>
      </c>
      <c r="E16" s="25">
        <v>31148240</v>
      </c>
      <c r="F16" s="25">
        <v>3323107</v>
      </c>
      <c r="G16" s="25">
        <v>3048122.25</v>
      </c>
      <c r="H16" s="25">
        <v>3573635.25</v>
      </c>
      <c r="I16" s="25">
        <v>1728094.4013</v>
      </c>
      <c r="J16" s="25">
        <v>1540169.125</v>
      </c>
      <c r="K16" s="25">
        <v>2012500.25</v>
      </c>
      <c r="L16" s="25">
        <v>48.686567697813302</v>
      </c>
      <c r="M16" s="25">
        <v>44.9579792434022</v>
      </c>
      <c r="N16" s="25">
        <v>53.1273942415147</v>
      </c>
      <c r="O16" s="25">
        <v>2307262.0005000001</v>
      </c>
      <c r="P16" s="25">
        <v>2058428</v>
      </c>
      <c r="Q16" s="25">
        <v>2759817.25</v>
      </c>
      <c r="R16" s="25">
        <v>537420.12919999997</v>
      </c>
      <c r="S16" s="25">
        <v>487302.1875</v>
      </c>
      <c r="T16" s="25">
        <v>623738.5625</v>
      </c>
      <c r="U16" s="25">
        <v>267161.63549999997</v>
      </c>
      <c r="V16" s="25">
        <v>234864.1563</v>
      </c>
      <c r="W16" s="25">
        <v>311443.84379999997</v>
      </c>
      <c r="X16" s="8">
        <v>0.77985700000000002</v>
      </c>
      <c r="Y16" s="8">
        <v>0.72589999999999999</v>
      </c>
      <c r="Z16" s="8">
        <v>0.85740000000000005</v>
      </c>
    </row>
    <row r="17" spans="1:26" ht="15.75" customHeight="1" x14ac:dyDescent="0.25">
      <c r="A17" s="22" t="s">
        <v>123</v>
      </c>
      <c r="B17" s="12">
        <v>2001</v>
      </c>
      <c r="C17" s="25">
        <v>29361017</v>
      </c>
      <c r="D17" s="25">
        <v>27187824</v>
      </c>
      <c r="E17" s="25">
        <v>32118312</v>
      </c>
      <c r="F17" s="25">
        <v>3181903</v>
      </c>
      <c r="G17" s="25">
        <v>2915653.25</v>
      </c>
      <c r="H17" s="25">
        <v>3375713</v>
      </c>
      <c r="I17" s="25">
        <v>1898211.598</v>
      </c>
      <c r="J17" s="25">
        <v>1710779.625</v>
      </c>
      <c r="K17" s="25">
        <v>2191043.5</v>
      </c>
      <c r="L17" s="25">
        <v>48.788304311260802</v>
      </c>
      <c r="M17" s="25">
        <v>45.202782475355299</v>
      </c>
      <c r="N17" s="25">
        <v>52.847037330947202</v>
      </c>
      <c r="O17" s="25">
        <v>2508517.2291999999</v>
      </c>
      <c r="P17" s="25">
        <v>2255191</v>
      </c>
      <c r="Q17" s="25">
        <v>2972465.25</v>
      </c>
      <c r="R17" s="25">
        <v>552874.67009999999</v>
      </c>
      <c r="S17" s="25">
        <v>502296.15629999997</v>
      </c>
      <c r="T17" s="25">
        <v>637842.1875</v>
      </c>
      <c r="U17" s="25">
        <v>283905.92849999998</v>
      </c>
      <c r="V17" s="25">
        <v>250444.3438</v>
      </c>
      <c r="W17" s="25">
        <v>329136.09379999997</v>
      </c>
      <c r="X17" s="8">
        <v>0.79387200000000002</v>
      </c>
      <c r="Y17" s="8">
        <v>0.73950000000000005</v>
      </c>
      <c r="Z17" s="8">
        <v>0.86560000000000004</v>
      </c>
    </row>
    <row r="18" spans="1:26" ht="15.75" customHeight="1" x14ac:dyDescent="0.25">
      <c r="A18" s="22" t="s">
        <v>123</v>
      </c>
      <c r="B18" s="12">
        <v>2002</v>
      </c>
      <c r="C18" s="25">
        <v>30187369</v>
      </c>
      <c r="D18" s="25">
        <v>28015784</v>
      </c>
      <c r="E18" s="25">
        <v>32753274</v>
      </c>
      <c r="F18" s="25">
        <v>3080781</v>
      </c>
      <c r="G18" s="25">
        <v>2831284.25</v>
      </c>
      <c r="H18" s="25">
        <v>3259890.5</v>
      </c>
      <c r="I18" s="25">
        <v>2049048.8888999999</v>
      </c>
      <c r="J18" s="25">
        <v>1865592</v>
      </c>
      <c r="K18" s="25">
        <v>2345272.25</v>
      </c>
      <c r="L18" s="25">
        <v>48.870824128232002</v>
      </c>
      <c r="M18" s="25">
        <v>45.339921197505703</v>
      </c>
      <c r="N18" s="25">
        <v>52.556624855550602</v>
      </c>
      <c r="O18" s="25">
        <v>2697628.5329999998</v>
      </c>
      <c r="P18" s="25">
        <v>2440480.5</v>
      </c>
      <c r="Q18" s="25">
        <v>3184936</v>
      </c>
      <c r="R18" s="25">
        <v>562083.71429999999</v>
      </c>
      <c r="S18" s="25">
        <v>509907.6875</v>
      </c>
      <c r="T18" s="25">
        <v>645717.1875</v>
      </c>
      <c r="U18" s="25">
        <v>298530.09779999999</v>
      </c>
      <c r="V18" s="25">
        <v>264586.625</v>
      </c>
      <c r="W18" s="25">
        <v>344266.625</v>
      </c>
      <c r="X18" s="8">
        <v>0.79995700000000003</v>
      </c>
      <c r="Y18" s="8">
        <v>0.74560000000000004</v>
      </c>
      <c r="Z18" s="8">
        <v>0.86529999999999996</v>
      </c>
    </row>
    <row r="19" spans="1:26" ht="15.75" customHeight="1" x14ac:dyDescent="0.25">
      <c r="A19" s="22" t="s">
        <v>123</v>
      </c>
      <c r="B19" s="12">
        <v>2003</v>
      </c>
      <c r="C19" s="25">
        <v>30781034</v>
      </c>
      <c r="D19" s="25">
        <v>28581928</v>
      </c>
      <c r="E19" s="25">
        <v>33133146</v>
      </c>
      <c r="F19" s="25">
        <v>2991147</v>
      </c>
      <c r="G19" s="25">
        <v>2754762.75</v>
      </c>
      <c r="H19" s="25">
        <v>3168960.75</v>
      </c>
      <c r="I19" s="25">
        <v>2178317</v>
      </c>
      <c r="J19" s="25">
        <v>1998840.125</v>
      </c>
      <c r="K19" s="25">
        <v>2472870.25</v>
      </c>
      <c r="L19" s="25">
        <v>48.923342141015098</v>
      </c>
      <c r="M19" s="25">
        <v>45.457426379112697</v>
      </c>
      <c r="N19" s="25">
        <v>52.2692329506257</v>
      </c>
      <c r="O19" s="25">
        <v>2870168.5060000001</v>
      </c>
      <c r="P19" s="25">
        <v>2606696.5</v>
      </c>
      <c r="Q19" s="25">
        <v>3375352.25</v>
      </c>
      <c r="R19" s="25">
        <v>563477.81350000005</v>
      </c>
      <c r="S19" s="25">
        <v>511023.4375</v>
      </c>
      <c r="T19" s="25">
        <v>645078.6875</v>
      </c>
      <c r="U19" s="25">
        <v>310098.9387</v>
      </c>
      <c r="V19" s="25">
        <v>275702.46879999997</v>
      </c>
      <c r="W19" s="25">
        <v>356467.4375</v>
      </c>
      <c r="X19" s="8">
        <v>0.79976499999999995</v>
      </c>
      <c r="Y19" s="8">
        <v>0.74519999999999997</v>
      </c>
      <c r="Z19" s="8">
        <v>0.8589</v>
      </c>
    </row>
    <row r="20" spans="1:26" ht="15.75" customHeight="1" x14ac:dyDescent="0.25">
      <c r="A20" s="22" t="s">
        <v>123</v>
      </c>
      <c r="B20" s="12">
        <v>2004</v>
      </c>
      <c r="C20" s="25">
        <v>31199851</v>
      </c>
      <c r="D20" s="25">
        <v>29023822</v>
      </c>
      <c r="E20" s="25">
        <v>33410724</v>
      </c>
      <c r="F20" s="25">
        <v>2914951</v>
      </c>
      <c r="G20" s="25">
        <v>2689449.25</v>
      </c>
      <c r="H20" s="25">
        <v>3091861.75</v>
      </c>
      <c r="I20" s="25">
        <v>2272252</v>
      </c>
      <c r="J20" s="25">
        <v>2095855.25</v>
      </c>
      <c r="K20" s="25">
        <v>2563783.5</v>
      </c>
      <c r="L20" s="25">
        <v>48.938476306851598</v>
      </c>
      <c r="M20" s="25">
        <v>45.542297443669497</v>
      </c>
      <c r="N20" s="25">
        <v>52.035220069007799</v>
      </c>
      <c r="O20" s="25">
        <v>3020125.4627</v>
      </c>
      <c r="P20" s="25">
        <v>2749061</v>
      </c>
      <c r="Q20" s="25">
        <v>3531582.5</v>
      </c>
      <c r="R20" s="25">
        <v>554454.63060000003</v>
      </c>
      <c r="S20" s="25">
        <v>503051.0625</v>
      </c>
      <c r="T20" s="25">
        <v>634558.75</v>
      </c>
      <c r="U20" s="25">
        <v>316797.14880000002</v>
      </c>
      <c r="V20" s="25">
        <v>282279.1875</v>
      </c>
      <c r="W20" s="25">
        <v>364100.84379999997</v>
      </c>
      <c r="X20" s="8">
        <v>0.795381</v>
      </c>
      <c r="Y20" s="8">
        <v>0.74029999999999996</v>
      </c>
      <c r="Z20" s="8">
        <v>0.84789999999999999</v>
      </c>
    </row>
    <row r="21" spans="1:26" ht="15.75" customHeight="1" x14ac:dyDescent="0.25">
      <c r="A21" s="22" t="s">
        <v>123</v>
      </c>
      <c r="B21" s="12">
        <v>2005</v>
      </c>
      <c r="C21" s="25">
        <v>31518687</v>
      </c>
      <c r="D21" s="25">
        <v>29356644</v>
      </c>
      <c r="E21" s="25">
        <v>33577628</v>
      </c>
      <c r="F21" s="25">
        <v>2848999</v>
      </c>
      <c r="G21" s="25">
        <v>2631468</v>
      </c>
      <c r="H21" s="25">
        <v>3034843.25</v>
      </c>
      <c r="I21" s="25">
        <v>2302880</v>
      </c>
      <c r="J21" s="25">
        <v>2127234.75</v>
      </c>
      <c r="K21" s="25">
        <v>2581169.25</v>
      </c>
      <c r="L21" s="25">
        <v>48.939338032567797</v>
      </c>
      <c r="M21" s="25">
        <v>45.542624258774097</v>
      </c>
      <c r="N21" s="25">
        <v>51.807799425519597</v>
      </c>
      <c r="O21" s="25">
        <v>3146271.3936000001</v>
      </c>
      <c r="P21" s="25">
        <v>2871935.25</v>
      </c>
      <c r="Q21" s="25">
        <v>3654439.25</v>
      </c>
      <c r="R21" s="25">
        <v>539598.97660000005</v>
      </c>
      <c r="S21" s="25">
        <v>489318.625</v>
      </c>
      <c r="T21" s="25">
        <v>615976.9375</v>
      </c>
      <c r="U21" s="25">
        <v>318631.94939999998</v>
      </c>
      <c r="V21" s="25">
        <v>284167.3125</v>
      </c>
      <c r="W21" s="25">
        <v>364966.28129999997</v>
      </c>
      <c r="X21" s="8">
        <v>0.78894900000000001</v>
      </c>
      <c r="Y21" s="8">
        <v>0.73319999999999996</v>
      </c>
      <c r="Z21" s="8">
        <v>0.83350000000000002</v>
      </c>
    </row>
    <row r="22" spans="1:26" ht="15.75" customHeight="1" x14ac:dyDescent="0.25">
      <c r="A22" s="22" t="s">
        <v>123</v>
      </c>
      <c r="B22" s="12">
        <v>2006</v>
      </c>
      <c r="C22" s="25">
        <v>31809193</v>
      </c>
      <c r="D22" s="25">
        <v>29626102</v>
      </c>
      <c r="E22" s="25">
        <v>33776836</v>
      </c>
      <c r="F22" s="25">
        <v>2800291</v>
      </c>
      <c r="G22" s="25">
        <v>2567297.25</v>
      </c>
      <c r="H22" s="25">
        <v>2989027.5</v>
      </c>
      <c r="I22" s="25">
        <v>2279584</v>
      </c>
      <c r="J22" s="25">
        <v>2100165.75</v>
      </c>
      <c r="K22" s="25">
        <v>2536786.25</v>
      </c>
      <c r="L22" s="25">
        <v>48.938212913711297</v>
      </c>
      <c r="M22" s="25">
        <v>45.555883359475601</v>
      </c>
      <c r="N22" s="25">
        <v>51.580504694011303</v>
      </c>
      <c r="O22" s="25">
        <v>3248773.2908000001</v>
      </c>
      <c r="P22" s="25">
        <v>2972661.25</v>
      </c>
      <c r="Q22" s="25">
        <v>3754525</v>
      </c>
      <c r="R22" s="25">
        <v>519845.26659999997</v>
      </c>
      <c r="S22" s="25">
        <v>469095.6875</v>
      </c>
      <c r="T22" s="25">
        <v>590356.9375</v>
      </c>
      <c r="U22" s="25">
        <v>314850.92340000003</v>
      </c>
      <c r="V22" s="25">
        <v>280684.96879999997</v>
      </c>
      <c r="W22" s="25">
        <v>360841.40629999997</v>
      </c>
      <c r="X22" s="8">
        <v>0.78242999999999996</v>
      </c>
      <c r="Y22" s="8">
        <v>0.72670000000000001</v>
      </c>
      <c r="Z22" s="8">
        <v>0.82499999999999996</v>
      </c>
    </row>
    <row r="23" spans="1:26" ht="15.75" customHeight="1" x14ac:dyDescent="0.25">
      <c r="A23" s="22" t="s">
        <v>123</v>
      </c>
      <c r="B23" s="12">
        <v>2007</v>
      </c>
      <c r="C23" s="25">
        <v>32119606</v>
      </c>
      <c r="D23" s="25">
        <v>29889150</v>
      </c>
      <c r="E23" s="25">
        <v>34006192</v>
      </c>
      <c r="F23" s="25">
        <v>2737897</v>
      </c>
      <c r="G23" s="25">
        <v>2476977</v>
      </c>
      <c r="H23" s="25">
        <v>2940116.75</v>
      </c>
      <c r="I23" s="25">
        <v>2194644</v>
      </c>
      <c r="J23" s="25">
        <v>2014273.625</v>
      </c>
      <c r="K23" s="25">
        <v>2439064.5</v>
      </c>
      <c r="L23" s="25">
        <v>48.941053738843998</v>
      </c>
      <c r="M23" s="25">
        <v>45.521136748442899</v>
      </c>
      <c r="N23" s="25">
        <v>51.4565644277667</v>
      </c>
      <c r="O23" s="25">
        <v>3324164.1217999998</v>
      </c>
      <c r="P23" s="25">
        <v>3043727.75</v>
      </c>
      <c r="Q23" s="25">
        <v>3828495.5</v>
      </c>
      <c r="R23" s="25">
        <v>486181.4803</v>
      </c>
      <c r="S23" s="25">
        <v>435179.8125</v>
      </c>
      <c r="T23" s="25">
        <v>553413.5</v>
      </c>
      <c r="U23" s="25">
        <v>300505.54989999998</v>
      </c>
      <c r="V23" s="25">
        <v>267801.0625</v>
      </c>
      <c r="W23" s="25">
        <v>346193.71879999997</v>
      </c>
      <c r="X23" s="8">
        <v>0.77709799999999996</v>
      </c>
      <c r="Y23" s="8">
        <v>0.72070000000000001</v>
      </c>
      <c r="Z23" s="8">
        <v>0.81730000000000003</v>
      </c>
    </row>
    <row r="24" spans="1:26" ht="15.75" customHeight="1" x14ac:dyDescent="0.25">
      <c r="A24" s="22" t="s">
        <v>123</v>
      </c>
      <c r="B24" s="12">
        <v>2008</v>
      </c>
      <c r="C24" s="25">
        <v>32476753</v>
      </c>
      <c r="D24" s="25">
        <v>30163954</v>
      </c>
      <c r="E24" s="25">
        <v>34285212</v>
      </c>
      <c r="F24" s="25">
        <v>2687071</v>
      </c>
      <c r="G24" s="25">
        <v>2419637</v>
      </c>
      <c r="H24" s="25">
        <v>2895569.75</v>
      </c>
      <c r="I24" s="25">
        <v>2094257</v>
      </c>
      <c r="J24" s="25">
        <v>1912210.25</v>
      </c>
      <c r="K24" s="25">
        <v>2324703.25</v>
      </c>
      <c r="L24" s="25">
        <v>48.941808459944802</v>
      </c>
      <c r="M24" s="25">
        <v>45.540477650679797</v>
      </c>
      <c r="N24" s="25">
        <v>51.3659854685665</v>
      </c>
      <c r="O24" s="25">
        <v>3376160.2368000001</v>
      </c>
      <c r="P24" s="25">
        <v>3089736.5</v>
      </c>
      <c r="Q24" s="25">
        <v>3879610.25</v>
      </c>
      <c r="R24" s="25">
        <v>456607.53850000002</v>
      </c>
      <c r="S24" s="25">
        <v>405918.40629999997</v>
      </c>
      <c r="T24" s="25">
        <v>520757.59379999997</v>
      </c>
      <c r="U24" s="25">
        <v>284988.16950000002</v>
      </c>
      <c r="V24" s="25">
        <v>253144.17189999999</v>
      </c>
      <c r="W24" s="25">
        <v>329832.5</v>
      </c>
      <c r="X24" s="8">
        <v>0.77348099999999997</v>
      </c>
      <c r="Y24" s="8">
        <v>0.71579999999999999</v>
      </c>
      <c r="Z24" s="8">
        <v>0.81120000000000003</v>
      </c>
    </row>
    <row r="25" spans="1:26" ht="15.75" customHeight="1" x14ac:dyDescent="0.25">
      <c r="A25" s="22" t="s">
        <v>123</v>
      </c>
      <c r="B25" s="12">
        <v>2009</v>
      </c>
      <c r="C25" s="25">
        <v>32936827</v>
      </c>
      <c r="D25" s="25">
        <v>30546902</v>
      </c>
      <c r="E25" s="25">
        <v>34760208</v>
      </c>
      <c r="F25" s="25">
        <v>2640157</v>
      </c>
      <c r="G25" s="25">
        <v>2349879.5</v>
      </c>
      <c r="H25" s="25">
        <v>2874045</v>
      </c>
      <c r="I25" s="25">
        <v>1944511</v>
      </c>
      <c r="J25" s="25">
        <v>1769245.25</v>
      </c>
      <c r="K25" s="25">
        <v>2166743.75</v>
      </c>
      <c r="L25" s="25">
        <v>48.952626566878401</v>
      </c>
      <c r="M25" s="25">
        <v>45.469043295543599</v>
      </c>
      <c r="N25" s="25">
        <v>51.275061690471297</v>
      </c>
      <c r="O25" s="25">
        <v>3403976.2853000001</v>
      </c>
      <c r="P25" s="25">
        <v>3113972.25</v>
      </c>
      <c r="Q25" s="25">
        <v>3895469</v>
      </c>
      <c r="R25" s="25">
        <v>425989.4595</v>
      </c>
      <c r="S25" s="25">
        <v>374259.9375</v>
      </c>
      <c r="T25" s="25">
        <v>487437.375</v>
      </c>
      <c r="U25" s="25">
        <v>269843.52750000003</v>
      </c>
      <c r="V25" s="25">
        <v>238625.60939999999</v>
      </c>
      <c r="W25" s="25">
        <v>313738.1875</v>
      </c>
      <c r="X25" s="8">
        <v>0.77291900000000002</v>
      </c>
      <c r="Y25" s="8">
        <v>0.7147</v>
      </c>
      <c r="Z25" s="8">
        <v>0.81169999999999998</v>
      </c>
    </row>
    <row r="26" spans="1:26" ht="15.75" customHeight="1" x14ac:dyDescent="0.25">
      <c r="A26" s="22" t="s">
        <v>123</v>
      </c>
      <c r="B26" s="12">
        <v>2010</v>
      </c>
      <c r="C26" s="25">
        <v>33475748</v>
      </c>
      <c r="D26" s="25">
        <v>31009856</v>
      </c>
      <c r="E26" s="25">
        <v>35372460</v>
      </c>
      <c r="F26" s="25">
        <v>2588840</v>
      </c>
      <c r="G26" s="25">
        <v>2290077</v>
      </c>
      <c r="H26" s="25">
        <v>2844316</v>
      </c>
      <c r="I26" s="25">
        <v>1813503</v>
      </c>
      <c r="J26" s="25">
        <v>1628567.75</v>
      </c>
      <c r="K26" s="25">
        <v>2020105</v>
      </c>
      <c r="L26" s="25">
        <v>48.9634549845401</v>
      </c>
      <c r="M26" s="25">
        <v>45.384925827132399</v>
      </c>
      <c r="N26" s="25">
        <v>51.328765684157098</v>
      </c>
      <c r="O26" s="25">
        <v>3387268.3202999998</v>
      </c>
      <c r="P26" s="25">
        <v>3095943</v>
      </c>
      <c r="Q26" s="25">
        <v>3880317.5</v>
      </c>
      <c r="R26" s="25">
        <v>370062.72230000002</v>
      </c>
      <c r="S26" s="25">
        <v>324120.375</v>
      </c>
      <c r="T26" s="25">
        <v>431650.53129999997</v>
      </c>
      <c r="U26" s="25">
        <v>249893.59880000001</v>
      </c>
      <c r="V26" s="25">
        <v>219917.75</v>
      </c>
      <c r="W26" s="25">
        <v>293251.21879999997</v>
      </c>
      <c r="X26" s="8">
        <v>0.77531899999999998</v>
      </c>
      <c r="Y26" s="8">
        <v>0.71640000000000004</v>
      </c>
      <c r="Z26" s="8">
        <v>0.81540000000000001</v>
      </c>
    </row>
    <row r="27" spans="1:26" ht="15.75" customHeight="1" x14ac:dyDescent="0.25">
      <c r="A27" s="3" t="s">
        <v>123</v>
      </c>
      <c r="B27" s="14">
        <v>2011</v>
      </c>
      <c r="C27" s="25">
        <v>34011750</v>
      </c>
      <c r="D27" s="25">
        <v>31434934</v>
      </c>
      <c r="E27" s="25">
        <v>35942124</v>
      </c>
      <c r="F27" s="25">
        <v>2498754</v>
      </c>
      <c r="G27" s="25">
        <v>2192853.75</v>
      </c>
      <c r="H27" s="25">
        <v>2755695.25</v>
      </c>
      <c r="I27" s="25">
        <v>1724328</v>
      </c>
      <c r="J27" s="25">
        <v>1527695.375</v>
      </c>
      <c r="K27" s="25">
        <v>1911419.625</v>
      </c>
      <c r="L27" s="25">
        <v>48.963396767555302</v>
      </c>
      <c r="M27" s="25">
        <v>45.394876588829298</v>
      </c>
      <c r="N27" s="25">
        <v>51.321646909896202</v>
      </c>
      <c r="O27" s="25">
        <v>3340760.3783999998</v>
      </c>
      <c r="P27" s="25">
        <v>3051464.25</v>
      </c>
      <c r="Q27" s="25">
        <v>3826897.75</v>
      </c>
      <c r="R27" s="25">
        <v>326426.1545</v>
      </c>
      <c r="S27" s="25">
        <v>282789.4375</v>
      </c>
      <c r="T27" s="25">
        <v>385752</v>
      </c>
      <c r="U27" s="25">
        <v>226942.3475</v>
      </c>
      <c r="V27" s="25">
        <v>199133.73439999999</v>
      </c>
      <c r="W27" s="25">
        <v>269663.59379999997</v>
      </c>
      <c r="X27" s="8">
        <v>0.77817899999999995</v>
      </c>
      <c r="Y27" s="8">
        <v>0.71630000000000005</v>
      </c>
      <c r="Z27" s="8">
        <v>0.81830000000000003</v>
      </c>
    </row>
    <row r="28" spans="1:26" ht="15.75" customHeight="1" x14ac:dyDescent="0.25">
      <c r="A28" s="4" t="s">
        <v>124</v>
      </c>
      <c r="B28" s="11">
        <v>1990</v>
      </c>
      <c r="C28" s="25">
        <v>139431</v>
      </c>
      <c r="D28" s="25">
        <v>101615.00780000001</v>
      </c>
      <c r="E28" s="25">
        <v>212850.01560000001</v>
      </c>
      <c r="F28" s="25">
        <v>29452</v>
      </c>
      <c r="G28" s="25">
        <v>21099.601600000002</v>
      </c>
      <c r="H28" s="25">
        <v>39831.210899999998</v>
      </c>
      <c r="I28" s="25">
        <v>5031</v>
      </c>
      <c r="J28" s="25">
        <v>3658.7577999999999</v>
      </c>
      <c r="K28" s="25">
        <v>10692.102500000001</v>
      </c>
      <c r="L28" s="25">
        <v>48.409738487013897</v>
      </c>
      <c r="M28" s="25">
        <v>35.8648882639894</v>
      </c>
      <c r="N28" s="25">
        <v>71.852832783852705</v>
      </c>
      <c r="O28" s="25">
        <v>5365</v>
      </c>
      <c r="P28" s="25">
        <v>3972.5425</v>
      </c>
      <c r="Q28" s="25">
        <v>9161.5576000000001</v>
      </c>
      <c r="R28" s="25">
        <v>2303</v>
      </c>
      <c r="S28" s="25">
        <v>1705.9271000000001</v>
      </c>
      <c r="T28" s="25">
        <v>3507.04</v>
      </c>
      <c r="U28" s="25">
        <v>865.84950000000003</v>
      </c>
      <c r="V28" s="25">
        <v>631.64530000000002</v>
      </c>
      <c r="W28" s="25">
        <v>1419.1735000000001</v>
      </c>
      <c r="X28" s="8">
        <v>0.86621499999999996</v>
      </c>
      <c r="Y28" s="8">
        <v>0.62380000000000002</v>
      </c>
      <c r="Z28" s="8">
        <v>1.3199000000000001</v>
      </c>
    </row>
    <row r="29" spans="1:26" ht="15.75" customHeight="1" x14ac:dyDescent="0.25">
      <c r="A29" s="22" t="s">
        <v>124</v>
      </c>
      <c r="B29" s="12">
        <v>1991</v>
      </c>
      <c r="C29" s="25">
        <v>160644</v>
      </c>
      <c r="D29" s="25">
        <v>116538.7188</v>
      </c>
      <c r="E29" s="25">
        <v>233508.32810000001</v>
      </c>
      <c r="F29" s="25">
        <v>29529</v>
      </c>
      <c r="G29" s="25">
        <v>21485.1895</v>
      </c>
      <c r="H29" s="25">
        <v>38780.25</v>
      </c>
      <c r="I29" s="25">
        <v>6568</v>
      </c>
      <c r="J29" s="25">
        <v>4751.6850999999997</v>
      </c>
      <c r="K29" s="25">
        <v>12604.1016</v>
      </c>
      <c r="L29" s="25">
        <v>48.879428014299599</v>
      </c>
      <c r="M29" s="25">
        <v>36.092264673383198</v>
      </c>
      <c r="N29" s="25">
        <v>69.167954761131</v>
      </c>
      <c r="O29" s="25">
        <v>6792</v>
      </c>
      <c r="P29" s="25">
        <v>5056.0600999999997</v>
      </c>
      <c r="Q29" s="25">
        <v>11167.7246</v>
      </c>
      <c r="R29" s="25">
        <v>2653</v>
      </c>
      <c r="S29" s="25">
        <v>1983.1129000000001</v>
      </c>
      <c r="T29" s="25">
        <v>3883.8218000000002</v>
      </c>
      <c r="U29" s="25">
        <v>1052.9422999999999</v>
      </c>
      <c r="V29" s="25">
        <v>769.60419999999999</v>
      </c>
      <c r="W29" s="25">
        <v>1644.7516000000001</v>
      </c>
      <c r="X29" s="8">
        <v>0.97809500000000005</v>
      </c>
      <c r="Y29" s="8">
        <v>0.70720000000000005</v>
      </c>
      <c r="Z29" s="8">
        <v>1.4157999999999999</v>
      </c>
    </row>
    <row r="30" spans="1:26" ht="15.75" customHeight="1" x14ac:dyDescent="0.25">
      <c r="A30" s="22" t="s">
        <v>124</v>
      </c>
      <c r="B30" s="12">
        <v>1992</v>
      </c>
      <c r="C30" s="25">
        <v>179441</v>
      </c>
      <c r="D30" s="25">
        <v>131145.7813</v>
      </c>
      <c r="E30" s="25">
        <v>249625.5</v>
      </c>
      <c r="F30" s="25">
        <v>29009</v>
      </c>
      <c r="G30" s="25">
        <v>21392.9316</v>
      </c>
      <c r="H30" s="25">
        <v>36857.492200000001</v>
      </c>
      <c r="I30" s="25">
        <v>8260</v>
      </c>
      <c r="J30" s="25">
        <v>5985.2416999999996</v>
      </c>
      <c r="K30" s="25">
        <v>14510.487300000001</v>
      </c>
      <c r="L30" s="25">
        <v>49.286177617007802</v>
      </c>
      <c r="M30" s="25">
        <v>36.611456571665698</v>
      </c>
      <c r="N30" s="25">
        <v>67.792120604718306</v>
      </c>
      <c r="O30" s="25">
        <v>8319</v>
      </c>
      <c r="P30" s="25">
        <v>6225.8462</v>
      </c>
      <c r="Q30" s="25">
        <v>13194.243200000001</v>
      </c>
      <c r="R30" s="25">
        <v>2956</v>
      </c>
      <c r="S30" s="25">
        <v>2229.9438</v>
      </c>
      <c r="T30" s="25">
        <v>4206.6806999999999</v>
      </c>
      <c r="U30" s="25">
        <v>1238</v>
      </c>
      <c r="V30" s="25">
        <v>914.36879999999996</v>
      </c>
      <c r="W30" s="25">
        <v>1865.4677999999999</v>
      </c>
      <c r="X30" s="8">
        <v>1.0712429999999999</v>
      </c>
      <c r="Y30" s="8">
        <v>0.78149999999999997</v>
      </c>
      <c r="Z30" s="8">
        <v>1.4923999999999999</v>
      </c>
    </row>
    <row r="31" spans="1:26" ht="15.75" customHeight="1" x14ac:dyDescent="0.25">
      <c r="A31" s="22" t="s">
        <v>124</v>
      </c>
      <c r="B31" s="12">
        <v>1993</v>
      </c>
      <c r="C31" s="25">
        <v>195167</v>
      </c>
      <c r="D31" s="25">
        <v>144249.2188</v>
      </c>
      <c r="E31" s="25">
        <v>262997.1875</v>
      </c>
      <c r="F31" s="25">
        <v>27892</v>
      </c>
      <c r="G31" s="25">
        <v>21576.386699999999</v>
      </c>
      <c r="H31" s="25">
        <v>34730.339800000002</v>
      </c>
      <c r="I31" s="25">
        <v>10046</v>
      </c>
      <c r="J31" s="25">
        <v>7327.1313</v>
      </c>
      <c r="K31" s="25">
        <v>16469.468799999999</v>
      </c>
      <c r="L31" s="25">
        <v>49.6513121673702</v>
      </c>
      <c r="M31" s="25">
        <v>37.214527868038402</v>
      </c>
      <c r="N31" s="25">
        <v>65.961749754407194</v>
      </c>
      <c r="O31" s="25">
        <v>9899</v>
      </c>
      <c r="P31" s="25">
        <v>7468.3477000000003</v>
      </c>
      <c r="Q31" s="25">
        <v>15202.578100000001</v>
      </c>
      <c r="R31" s="25">
        <v>3202</v>
      </c>
      <c r="S31" s="25">
        <v>2421.5938000000001</v>
      </c>
      <c r="T31" s="25">
        <v>4419.7938999999997</v>
      </c>
      <c r="U31" s="25">
        <v>1418</v>
      </c>
      <c r="V31" s="25">
        <v>1052.6315</v>
      </c>
      <c r="W31" s="25">
        <v>2080.1071999999999</v>
      </c>
      <c r="X31" s="8">
        <v>1.142279</v>
      </c>
      <c r="Y31" s="8">
        <v>0.84089999999999998</v>
      </c>
      <c r="Z31" s="8">
        <v>1.5285</v>
      </c>
    </row>
    <row r="32" spans="1:26" ht="15.75" customHeight="1" x14ac:dyDescent="0.25">
      <c r="A32" s="22" t="s">
        <v>124</v>
      </c>
      <c r="B32" s="12">
        <v>1994</v>
      </c>
      <c r="C32" s="25">
        <v>207972</v>
      </c>
      <c r="D32" s="25">
        <v>156641.48439999999</v>
      </c>
      <c r="E32" s="25">
        <v>270569.1875</v>
      </c>
      <c r="F32" s="25">
        <v>26911</v>
      </c>
      <c r="G32" s="25">
        <v>21848.416000000001</v>
      </c>
      <c r="H32" s="25">
        <v>31832.9473</v>
      </c>
      <c r="I32" s="25">
        <v>11849</v>
      </c>
      <c r="J32" s="25">
        <v>8648.4843999999994</v>
      </c>
      <c r="K32" s="25">
        <v>18454.160199999998</v>
      </c>
      <c r="L32" s="25">
        <v>50.033338253482697</v>
      </c>
      <c r="M32" s="25">
        <v>38.113043706195803</v>
      </c>
      <c r="N32" s="25">
        <v>64.490270676079405</v>
      </c>
      <c r="O32" s="25">
        <v>11501</v>
      </c>
      <c r="P32" s="25">
        <v>8691.2099999999991</v>
      </c>
      <c r="Q32" s="25">
        <v>17148.466799999998</v>
      </c>
      <c r="R32" s="25">
        <v>3391</v>
      </c>
      <c r="S32" s="25">
        <v>2572.7910000000002</v>
      </c>
      <c r="T32" s="25">
        <v>4559.6943000000001</v>
      </c>
      <c r="U32" s="25">
        <v>1583</v>
      </c>
      <c r="V32" s="25">
        <v>1182.1566</v>
      </c>
      <c r="W32" s="25">
        <v>2258.8533000000002</v>
      </c>
      <c r="X32" s="8">
        <v>1.1926890000000001</v>
      </c>
      <c r="Y32" s="8">
        <v>0.89400000000000002</v>
      </c>
      <c r="Z32" s="8">
        <v>1.5444</v>
      </c>
    </row>
    <row r="33" spans="1:26" ht="15.75" customHeight="1" x14ac:dyDescent="0.25">
      <c r="A33" s="22" t="s">
        <v>124</v>
      </c>
      <c r="B33" s="12">
        <v>1995</v>
      </c>
      <c r="C33" s="25">
        <v>218620</v>
      </c>
      <c r="D33" s="25">
        <v>167325.82810000001</v>
      </c>
      <c r="E33" s="25">
        <v>276019.34379999997</v>
      </c>
      <c r="F33" s="25">
        <v>26598</v>
      </c>
      <c r="G33" s="25">
        <v>22497.351600000002</v>
      </c>
      <c r="H33" s="25">
        <v>30592.877</v>
      </c>
      <c r="I33" s="25">
        <v>13598</v>
      </c>
      <c r="J33" s="25">
        <v>9974.4873000000007</v>
      </c>
      <c r="K33" s="25">
        <v>20246.150399999999</v>
      </c>
      <c r="L33" s="25">
        <v>50.463920284531298</v>
      </c>
      <c r="M33" s="25">
        <v>39.135964453050903</v>
      </c>
      <c r="N33" s="25">
        <v>63.087825729452</v>
      </c>
      <c r="O33" s="25">
        <v>13089</v>
      </c>
      <c r="P33" s="25">
        <v>9967.6962999999996</v>
      </c>
      <c r="Q33" s="25">
        <v>19037.296900000001</v>
      </c>
      <c r="R33" s="25">
        <v>3535</v>
      </c>
      <c r="S33" s="25">
        <v>2697.0803000000001</v>
      </c>
      <c r="T33" s="25">
        <v>4632.8100999999997</v>
      </c>
      <c r="U33" s="25">
        <v>1732</v>
      </c>
      <c r="V33" s="25">
        <v>1300.8615</v>
      </c>
      <c r="W33" s="25">
        <v>2396.7822000000001</v>
      </c>
      <c r="X33" s="8">
        <v>1.228192</v>
      </c>
      <c r="Y33" s="8">
        <v>0.94020000000000004</v>
      </c>
      <c r="Z33" s="8">
        <v>1.5457000000000001</v>
      </c>
    </row>
    <row r="34" spans="1:26" ht="15.75" customHeight="1" x14ac:dyDescent="0.25">
      <c r="A34" s="22" t="s">
        <v>124</v>
      </c>
      <c r="B34" s="12">
        <v>1996</v>
      </c>
      <c r="C34" s="25">
        <v>226570</v>
      </c>
      <c r="D34" s="25">
        <v>177691.20310000001</v>
      </c>
      <c r="E34" s="25">
        <v>278624.8125</v>
      </c>
      <c r="F34" s="25">
        <v>25594</v>
      </c>
      <c r="G34" s="25">
        <v>21949.4512</v>
      </c>
      <c r="H34" s="25">
        <v>29672.392599999999</v>
      </c>
      <c r="I34" s="25">
        <v>15228</v>
      </c>
      <c r="J34" s="25">
        <v>11235.143599999999</v>
      </c>
      <c r="K34" s="25">
        <v>21697.964800000002</v>
      </c>
      <c r="L34" s="25">
        <v>50.916022250635798</v>
      </c>
      <c r="M34" s="25">
        <v>40.218235707646699</v>
      </c>
      <c r="N34" s="25">
        <v>62.177966444757899</v>
      </c>
      <c r="O34" s="25">
        <v>14621</v>
      </c>
      <c r="P34" s="25">
        <v>11219.963900000001</v>
      </c>
      <c r="Q34" s="25">
        <v>20764.127</v>
      </c>
      <c r="R34" s="25">
        <v>3612</v>
      </c>
      <c r="S34" s="25">
        <v>2783.0886</v>
      </c>
      <c r="T34" s="25">
        <v>4637.1117999999997</v>
      </c>
      <c r="U34" s="25">
        <v>1859</v>
      </c>
      <c r="V34" s="25">
        <v>1402.2089000000001</v>
      </c>
      <c r="W34" s="25">
        <v>2505.1145000000001</v>
      </c>
      <c r="X34" s="8">
        <v>1.2464550000000001</v>
      </c>
      <c r="Y34" s="8">
        <v>0.9728</v>
      </c>
      <c r="Z34" s="8">
        <v>1.5197000000000001</v>
      </c>
    </row>
    <row r="35" spans="1:26" ht="15.75" customHeight="1" x14ac:dyDescent="0.25">
      <c r="A35" s="22" t="s">
        <v>124</v>
      </c>
      <c r="B35" s="12">
        <v>1997</v>
      </c>
      <c r="C35" s="25">
        <v>232875</v>
      </c>
      <c r="D35" s="25">
        <v>186249.45310000001</v>
      </c>
      <c r="E35" s="25">
        <v>280111.21879999997</v>
      </c>
      <c r="F35" s="25">
        <v>25440</v>
      </c>
      <c r="G35" s="25">
        <v>22162.101600000002</v>
      </c>
      <c r="H35" s="25">
        <v>29442.767599999999</v>
      </c>
      <c r="I35" s="25">
        <v>16688</v>
      </c>
      <c r="J35" s="25">
        <v>12381.622100000001</v>
      </c>
      <c r="K35" s="25">
        <v>22838.083999999999</v>
      </c>
      <c r="L35" s="25">
        <v>51.390035656132802</v>
      </c>
      <c r="M35" s="25">
        <v>41.380934255257301</v>
      </c>
      <c r="N35" s="25">
        <v>61.088342335776503</v>
      </c>
      <c r="O35" s="25">
        <v>16079</v>
      </c>
      <c r="P35" s="25">
        <v>12393.305700000001</v>
      </c>
      <c r="Q35" s="25">
        <v>22383.8066</v>
      </c>
      <c r="R35" s="25">
        <v>3664</v>
      </c>
      <c r="S35" s="25">
        <v>2867.4081999999999</v>
      </c>
      <c r="T35" s="25">
        <v>4615.1431000000002</v>
      </c>
      <c r="U35" s="25">
        <v>1973</v>
      </c>
      <c r="V35" s="25">
        <v>1505.4617000000001</v>
      </c>
      <c r="W35" s="25">
        <v>2605.8904000000002</v>
      </c>
      <c r="X35" s="8">
        <v>1.2546850000000001</v>
      </c>
      <c r="Y35" s="8">
        <v>1.0037</v>
      </c>
      <c r="Z35" s="8">
        <v>1.5023</v>
      </c>
    </row>
    <row r="36" spans="1:26" ht="15.75" customHeight="1" x14ac:dyDescent="0.25">
      <c r="A36" s="22" t="s">
        <v>124</v>
      </c>
      <c r="B36" s="12">
        <v>1998</v>
      </c>
      <c r="C36" s="25">
        <v>236734</v>
      </c>
      <c r="D36" s="25">
        <v>192840.73439999999</v>
      </c>
      <c r="E36" s="25">
        <v>279367.34379999997</v>
      </c>
      <c r="F36" s="25">
        <v>24282</v>
      </c>
      <c r="G36" s="25">
        <v>21391.273399999998</v>
      </c>
      <c r="H36" s="25">
        <v>27520.831999999999</v>
      </c>
      <c r="I36" s="25">
        <v>17953</v>
      </c>
      <c r="J36" s="25">
        <v>13409.2148</v>
      </c>
      <c r="K36" s="25">
        <v>23685.919900000001</v>
      </c>
      <c r="L36" s="25">
        <v>51.833866805278198</v>
      </c>
      <c r="M36" s="25">
        <v>42.468064363162199</v>
      </c>
      <c r="N36" s="25">
        <v>60.726946716639802</v>
      </c>
      <c r="O36" s="25">
        <v>17416</v>
      </c>
      <c r="P36" s="25">
        <v>13474.4121</v>
      </c>
      <c r="Q36" s="25">
        <v>23757.8711</v>
      </c>
      <c r="R36" s="25">
        <v>3662</v>
      </c>
      <c r="S36" s="25">
        <v>2891.5473999999999</v>
      </c>
      <c r="T36" s="25">
        <v>4523.7763999999997</v>
      </c>
      <c r="U36" s="25">
        <v>2070</v>
      </c>
      <c r="V36" s="25">
        <v>1593.0106000000001</v>
      </c>
      <c r="W36" s="25">
        <v>2670.4445999999998</v>
      </c>
      <c r="X36" s="8">
        <v>1.2491239999999999</v>
      </c>
      <c r="Y36" s="8">
        <v>1.0144</v>
      </c>
      <c r="Z36" s="8">
        <v>1.468</v>
      </c>
    </row>
    <row r="37" spans="1:26" ht="15.75" customHeight="1" x14ac:dyDescent="0.25">
      <c r="A37" s="22" t="s">
        <v>124</v>
      </c>
      <c r="B37" s="12">
        <v>1999</v>
      </c>
      <c r="C37" s="25">
        <v>238920</v>
      </c>
      <c r="D37" s="25">
        <v>198073.9375</v>
      </c>
      <c r="E37" s="25">
        <v>277117.375</v>
      </c>
      <c r="F37" s="25">
        <v>23657</v>
      </c>
      <c r="G37" s="25">
        <v>20949.8652</v>
      </c>
      <c r="H37" s="25">
        <v>26449.531299999999</v>
      </c>
      <c r="I37" s="25">
        <v>18995</v>
      </c>
      <c r="J37" s="25">
        <v>14480.732400000001</v>
      </c>
      <c r="K37" s="25">
        <v>24274.456999999999</v>
      </c>
      <c r="L37" s="25">
        <v>52.2582343516682</v>
      </c>
      <c r="M37" s="25">
        <v>43.428379318013697</v>
      </c>
      <c r="N37" s="25">
        <v>60.202598002060597</v>
      </c>
      <c r="O37" s="25">
        <v>18590</v>
      </c>
      <c r="P37" s="25">
        <v>14436.9668</v>
      </c>
      <c r="Q37" s="25">
        <v>24781.6836</v>
      </c>
      <c r="R37" s="25">
        <v>3619</v>
      </c>
      <c r="S37" s="25">
        <v>2907.2764000000002</v>
      </c>
      <c r="T37" s="25">
        <v>4412.7934999999998</v>
      </c>
      <c r="U37" s="25">
        <v>2144</v>
      </c>
      <c r="V37" s="25">
        <v>1673.981</v>
      </c>
      <c r="W37" s="25">
        <v>2732.28</v>
      </c>
      <c r="X37" s="8">
        <v>1.23526</v>
      </c>
      <c r="Y37" s="8">
        <v>1.0226999999999999</v>
      </c>
      <c r="Z37" s="8">
        <v>1.4253</v>
      </c>
    </row>
    <row r="38" spans="1:26" ht="15.75" customHeight="1" x14ac:dyDescent="0.25">
      <c r="A38" s="22" t="s">
        <v>124</v>
      </c>
      <c r="B38" s="12">
        <v>2000</v>
      </c>
      <c r="C38" s="25">
        <v>239717</v>
      </c>
      <c r="D38" s="25">
        <v>201881.04689999999</v>
      </c>
      <c r="E38" s="25">
        <v>274185.1875</v>
      </c>
      <c r="F38" s="25">
        <v>23086</v>
      </c>
      <c r="G38" s="25">
        <v>20439.1836</v>
      </c>
      <c r="H38" s="25">
        <v>25920.6895</v>
      </c>
      <c r="I38" s="25">
        <v>19817</v>
      </c>
      <c r="J38" s="25">
        <v>15313.510700000001</v>
      </c>
      <c r="K38" s="25">
        <v>24567.168000000001</v>
      </c>
      <c r="L38" s="25">
        <v>52.6327504985668</v>
      </c>
      <c r="M38" s="25">
        <v>44.317077104088</v>
      </c>
      <c r="N38" s="25">
        <v>59.950907096229002</v>
      </c>
      <c r="O38" s="25">
        <v>19586</v>
      </c>
      <c r="P38" s="25">
        <v>15327.1387</v>
      </c>
      <c r="Q38" s="25">
        <v>25623.6387</v>
      </c>
      <c r="R38" s="25">
        <v>3546</v>
      </c>
      <c r="S38" s="25">
        <v>2891.2307000000001</v>
      </c>
      <c r="T38" s="25">
        <v>4271.5977000000003</v>
      </c>
      <c r="U38" s="25">
        <v>2194</v>
      </c>
      <c r="V38" s="25">
        <v>1730.5868</v>
      </c>
      <c r="W38" s="25">
        <v>2762.1702</v>
      </c>
      <c r="X38" s="8">
        <v>1.2154199999999999</v>
      </c>
      <c r="Y38" s="8">
        <v>1.0203</v>
      </c>
      <c r="Z38" s="8">
        <v>1.3835</v>
      </c>
    </row>
    <row r="39" spans="1:26" ht="15.75" customHeight="1" x14ac:dyDescent="0.25">
      <c r="A39" s="22" t="s">
        <v>124</v>
      </c>
      <c r="B39" s="12">
        <v>2001</v>
      </c>
      <c r="C39" s="25">
        <v>239129</v>
      </c>
      <c r="D39" s="25">
        <v>203853.0938</v>
      </c>
      <c r="E39" s="25">
        <v>270474</v>
      </c>
      <c r="F39" s="25">
        <v>22270</v>
      </c>
      <c r="G39" s="25">
        <v>19663.017599999999</v>
      </c>
      <c r="H39" s="25">
        <v>25021.150399999999</v>
      </c>
      <c r="I39" s="25">
        <v>20403</v>
      </c>
      <c r="J39" s="25">
        <v>16024.602500000001</v>
      </c>
      <c r="K39" s="25">
        <v>24749.5527</v>
      </c>
      <c r="L39" s="25">
        <v>52.973096527920603</v>
      </c>
      <c r="M39" s="25">
        <v>45.375390706073297</v>
      </c>
      <c r="N39" s="25">
        <v>59.870961347688002</v>
      </c>
      <c r="O39" s="25">
        <v>20380</v>
      </c>
      <c r="P39" s="25">
        <v>16005.9941</v>
      </c>
      <c r="Q39" s="25">
        <v>26105.070299999999</v>
      </c>
      <c r="R39" s="25">
        <v>3441</v>
      </c>
      <c r="S39" s="25">
        <v>2840.0902999999998</v>
      </c>
      <c r="T39" s="25">
        <v>4107.2016999999996</v>
      </c>
      <c r="U39" s="25">
        <v>2220</v>
      </c>
      <c r="V39" s="25">
        <v>1760.8987</v>
      </c>
      <c r="W39" s="25">
        <v>2766.8739999999998</v>
      </c>
      <c r="X39" s="8">
        <v>1.1901269999999999</v>
      </c>
      <c r="Y39" s="8">
        <v>1.0158</v>
      </c>
      <c r="Z39" s="8">
        <v>1.3422000000000001</v>
      </c>
    </row>
    <row r="40" spans="1:26" ht="15.75" customHeight="1" x14ac:dyDescent="0.25">
      <c r="A40" s="22" t="s">
        <v>124</v>
      </c>
      <c r="B40" s="12">
        <v>2002</v>
      </c>
      <c r="C40" s="25">
        <v>237704</v>
      </c>
      <c r="D40" s="25">
        <v>204965.01560000001</v>
      </c>
      <c r="E40" s="25">
        <v>267253.875</v>
      </c>
      <c r="F40" s="25">
        <v>21639</v>
      </c>
      <c r="G40" s="25">
        <v>18997.1309</v>
      </c>
      <c r="H40" s="25">
        <v>24279.343799999999</v>
      </c>
      <c r="I40" s="25">
        <v>20626</v>
      </c>
      <c r="J40" s="25">
        <v>16441.585899999998</v>
      </c>
      <c r="K40" s="25">
        <v>24632.25</v>
      </c>
      <c r="L40" s="25">
        <v>53.261972870720697</v>
      </c>
      <c r="M40" s="25">
        <v>46.196111977484499</v>
      </c>
      <c r="N40" s="25">
        <v>59.6936709882809</v>
      </c>
      <c r="O40" s="25">
        <v>20965</v>
      </c>
      <c r="P40" s="25">
        <v>16595.771499999999</v>
      </c>
      <c r="Q40" s="25">
        <v>26414.275399999999</v>
      </c>
      <c r="R40" s="25">
        <v>3319</v>
      </c>
      <c r="S40" s="25">
        <v>2744.6536000000001</v>
      </c>
      <c r="T40" s="25">
        <v>3924.7622000000001</v>
      </c>
      <c r="U40" s="25">
        <v>2223</v>
      </c>
      <c r="V40" s="25">
        <v>1774.2581</v>
      </c>
      <c r="W40" s="25">
        <v>2725.0219999999999</v>
      </c>
      <c r="X40" s="8">
        <v>1.1625019999999999</v>
      </c>
      <c r="Y40" s="8">
        <v>1.0031000000000001</v>
      </c>
      <c r="Z40" s="8">
        <v>1.3043</v>
      </c>
    </row>
    <row r="41" spans="1:26" ht="15.75" customHeight="1" x14ac:dyDescent="0.25">
      <c r="A41" s="22" t="s">
        <v>124</v>
      </c>
      <c r="B41" s="12">
        <v>2003</v>
      </c>
      <c r="C41" s="25">
        <v>235969</v>
      </c>
      <c r="D41" s="25">
        <v>205532.125</v>
      </c>
      <c r="E41" s="25">
        <v>263417.78129999997</v>
      </c>
      <c r="F41" s="25">
        <v>21222</v>
      </c>
      <c r="G41" s="25">
        <v>18495.3164</v>
      </c>
      <c r="H41" s="25">
        <v>23901.289100000002</v>
      </c>
      <c r="I41" s="25">
        <v>20533</v>
      </c>
      <c r="J41" s="25">
        <v>16574.9473</v>
      </c>
      <c r="K41" s="25">
        <v>24108.1387</v>
      </c>
      <c r="L41" s="25">
        <v>53.436274007324499</v>
      </c>
      <c r="M41" s="25">
        <v>46.8614878717</v>
      </c>
      <c r="N41" s="25">
        <v>59.549842280847201</v>
      </c>
      <c r="O41" s="25">
        <v>21347</v>
      </c>
      <c r="P41" s="25">
        <v>17060.794900000001</v>
      </c>
      <c r="Q41" s="25">
        <v>26825.099600000001</v>
      </c>
      <c r="R41" s="25">
        <v>3196</v>
      </c>
      <c r="S41" s="25">
        <v>2655.5767000000001</v>
      </c>
      <c r="T41" s="25">
        <v>3728.6768000000002</v>
      </c>
      <c r="U41" s="25">
        <v>2213</v>
      </c>
      <c r="V41" s="25">
        <v>1779.5551</v>
      </c>
      <c r="W41" s="25">
        <v>2681.9119000000001</v>
      </c>
      <c r="X41" s="8">
        <v>1.1352690000000001</v>
      </c>
      <c r="Y41" s="8">
        <v>0.98970000000000002</v>
      </c>
      <c r="Z41" s="8">
        <v>1.2665999999999999</v>
      </c>
    </row>
    <row r="42" spans="1:26" ht="15.75" customHeight="1" x14ac:dyDescent="0.25">
      <c r="A42" s="22" t="s">
        <v>124</v>
      </c>
      <c r="B42" s="12">
        <v>2004</v>
      </c>
      <c r="C42" s="25">
        <v>233757</v>
      </c>
      <c r="D42" s="25">
        <v>205751.2188</v>
      </c>
      <c r="E42" s="25">
        <v>259536.9688</v>
      </c>
      <c r="F42" s="25">
        <v>20506</v>
      </c>
      <c r="G42" s="25">
        <v>17690.0586</v>
      </c>
      <c r="H42" s="25">
        <v>23108.8848</v>
      </c>
      <c r="I42" s="25">
        <v>20277</v>
      </c>
      <c r="J42" s="25">
        <v>16594.089800000002</v>
      </c>
      <c r="K42" s="25">
        <v>23428.3125</v>
      </c>
      <c r="L42" s="25">
        <v>53.530537048729201</v>
      </c>
      <c r="M42" s="25">
        <v>47.347551099258403</v>
      </c>
      <c r="N42" s="25">
        <v>59.2584202342697</v>
      </c>
      <c r="O42" s="25">
        <v>21523</v>
      </c>
      <c r="P42" s="25">
        <v>17314.7598</v>
      </c>
      <c r="Q42" s="25">
        <v>26624.703099999999</v>
      </c>
      <c r="R42" s="25">
        <v>3049</v>
      </c>
      <c r="S42" s="25">
        <v>2541.2429000000002</v>
      </c>
      <c r="T42" s="25">
        <v>3530.9148</v>
      </c>
      <c r="U42" s="25">
        <v>2184</v>
      </c>
      <c r="V42" s="25">
        <v>1771.2256</v>
      </c>
      <c r="W42" s="25">
        <v>2632.5801000000001</v>
      </c>
      <c r="X42" s="8">
        <v>1.1072960000000001</v>
      </c>
      <c r="Y42" s="8">
        <v>0.97260000000000002</v>
      </c>
      <c r="Z42" s="8">
        <v>1.2293000000000001</v>
      </c>
    </row>
    <row r="43" spans="1:26" ht="15.75" customHeight="1" x14ac:dyDescent="0.25">
      <c r="A43" s="22" t="s">
        <v>124</v>
      </c>
      <c r="B43" s="12">
        <v>2005</v>
      </c>
      <c r="C43" s="25">
        <v>230839</v>
      </c>
      <c r="D43" s="25">
        <v>203842.95310000001</v>
      </c>
      <c r="E43" s="25">
        <v>255352.51560000001</v>
      </c>
      <c r="F43" s="25">
        <v>19322</v>
      </c>
      <c r="G43" s="25">
        <v>16519.425800000001</v>
      </c>
      <c r="H43" s="25">
        <v>21832.830099999999</v>
      </c>
      <c r="I43" s="25">
        <v>19789</v>
      </c>
      <c r="J43" s="25">
        <v>16410.9277</v>
      </c>
      <c r="K43" s="25">
        <v>22682.640599999999</v>
      </c>
      <c r="L43" s="25">
        <v>53.587442875493601</v>
      </c>
      <c r="M43" s="25">
        <v>47.428919684257302</v>
      </c>
      <c r="N43" s="25">
        <v>59.058431314496403</v>
      </c>
      <c r="O43" s="25">
        <v>21426</v>
      </c>
      <c r="P43" s="25">
        <v>17320.2988</v>
      </c>
      <c r="Q43" s="25">
        <v>26101.025399999999</v>
      </c>
      <c r="R43" s="25">
        <v>2758</v>
      </c>
      <c r="S43" s="25">
        <v>2270.1720999999998</v>
      </c>
      <c r="T43" s="25">
        <v>3245.1558</v>
      </c>
      <c r="U43" s="25">
        <v>2084</v>
      </c>
      <c r="V43" s="25">
        <v>1691.8051</v>
      </c>
      <c r="W43" s="25">
        <v>2510.0727999999999</v>
      </c>
      <c r="X43" s="8">
        <v>1.0776129999999999</v>
      </c>
      <c r="Y43" s="8">
        <v>0.94940000000000002</v>
      </c>
      <c r="Z43" s="8">
        <v>1.1890000000000001</v>
      </c>
    </row>
    <row r="44" spans="1:26" ht="15.75" customHeight="1" x14ac:dyDescent="0.25">
      <c r="A44" s="22" t="s">
        <v>124</v>
      </c>
      <c r="B44" s="12">
        <v>2006</v>
      </c>
      <c r="C44" s="25">
        <v>228467</v>
      </c>
      <c r="D44" s="25">
        <v>202465.8438</v>
      </c>
      <c r="E44" s="25">
        <v>251184.2188</v>
      </c>
      <c r="F44" s="25">
        <v>18074</v>
      </c>
      <c r="G44" s="25">
        <v>15181.7549</v>
      </c>
      <c r="H44" s="25">
        <v>20744.525399999999</v>
      </c>
      <c r="I44" s="25">
        <v>17998</v>
      </c>
      <c r="J44" s="25">
        <v>14895.165000000001</v>
      </c>
      <c r="K44" s="25">
        <v>20604.972699999998</v>
      </c>
      <c r="L44" s="25">
        <v>53.543588160382797</v>
      </c>
      <c r="M44" s="25">
        <v>47.314609510670302</v>
      </c>
      <c r="N44" s="25">
        <v>58.950890817350398</v>
      </c>
      <c r="O44" s="25">
        <v>21161</v>
      </c>
      <c r="P44" s="25">
        <v>17256.650399999999</v>
      </c>
      <c r="Q44" s="25">
        <v>25501.2363</v>
      </c>
      <c r="R44" s="25">
        <v>2489</v>
      </c>
      <c r="S44" s="25">
        <v>2024.2552000000001</v>
      </c>
      <c r="T44" s="25">
        <v>2931.2991000000002</v>
      </c>
      <c r="U44" s="25">
        <v>1916</v>
      </c>
      <c r="V44" s="25">
        <v>1542.9946</v>
      </c>
      <c r="W44" s="25">
        <v>2307.5520000000001</v>
      </c>
      <c r="X44" s="8">
        <v>1.0515099999999999</v>
      </c>
      <c r="Y44" s="8">
        <v>0.92749999999999999</v>
      </c>
      <c r="Z44" s="8">
        <v>1.1593</v>
      </c>
    </row>
    <row r="45" spans="1:26" ht="15.75" customHeight="1" x14ac:dyDescent="0.25">
      <c r="A45" s="22" t="s">
        <v>124</v>
      </c>
      <c r="B45" s="12">
        <v>2007</v>
      </c>
      <c r="C45" s="25">
        <v>226422</v>
      </c>
      <c r="D45" s="25">
        <v>200365.79689999999</v>
      </c>
      <c r="E45" s="25">
        <v>248636.73439999999</v>
      </c>
      <c r="F45" s="25">
        <v>16441</v>
      </c>
      <c r="G45" s="25">
        <v>13445.386699999999</v>
      </c>
      <c r="H45" s="25">
        <v>19154.2637</v>
      </c>
      <c r="I45" s="25">
        <v>16044</v>
      </c>
      <c r="J45" s="25">
        <v>13197.377</v>
      </c>
      <c r="K45" s="25">
        <v>18578.877</v>
      </c>
      <c r="L45" s="25">
        <v>53.428438155951198</v>
      </c>
      <c r="M45" s="25">
        <v>47.104617070279097</v>
      </c>
      <c r="N45" s="25">
        <v>58.751519911762401</v>
      </c>
      <c r="O45" s="25">
        <v>20615</v>
      </c>
      <c r="P45" s="25">
        <v>16976.228500000001</v>
      </c>
      <c r="Q45" s="25">
        <v>24731.25</v>
      </c>
      <c r="R45" s="25">
        <v>2072</v>
      </c>
      <c r="S45" s="25">
        <v>1646.5625</v>
      </c>
      <c r="T45" s="25">
        <v>2492.4861000000001</v>
      </c>
      <c r="U45" s="25">
        <v>1720.7967000000001</v>
      </c>
      <c r="V45" s="25">
        <v>1368.3589999999999</v>
      </c>
      <c r="W45" s="25">
        <v>2087.1981999999998</v>
      </c>
      <c r="X45" s="8">
        <v>1.0283610000000001</v>
      </c>
      <c r="Y45" s="8">
        <v>0.90710000000000002</v>
      </c>
      <c r="Z45" s="8">
        <v>1.1292</v>
      </c>
    </row>
    <row r="46" spans="1:26" ht="15.75" customHeight="1" x14ac:dyDescent="0.25">
      <c r="A46" s="22" t="s">
        <v>124</v>
      </c>
      <c r="B46" s="12">
        <v>2008</v>
      </c>
      <c r="C46" s="25">
        <v>225067</v>
      </c>
      <c r="D46" s="25">
        <v>198895.875</v>
      </c>
      <c r="E46" s="25">
        <v>246413.32810000001</v>
      </c>
      <c r="F46" s="25">
        <v>15105</v>
      </c>
      <c r="G46" s="25">
        <v>11991.268599999999</v>
      </c>
      <c r="H46" s="25">
        <v>17970.154299999998</v>
      </c>
      <c r="I46" s="25">
        <v>14035</v>
      </c>
      <c r="J46" s="25">
        <v>11453.873</v>
      </c>
      <c r="K46" s="25">
        <v>16399.357400000001</v>
      </c>
      <c r="L46" s="25">
        <v>53.251027602650602</v>
      </c>
      <c r="M46" s="25">
        <v>46.900610076600898</v>
      </c>
      <c r="N46" s="25">
        <v>58.595730829054702</v>
      </c>
      <c r="O46" s="25">
        <v>19980</v>
      </c>
      <c r="P46" s="25">
        <v>16475.224600000001</v>
      </c>
      <c r="Q46" s="25">
        <v>23737.601600000002</v>
      </c>
      <c r="R46" s="25">
        <v>1842.1193000000001</v>
      </c>
      <c r="S46" s="25">
        <v>1438.4213</v>
      </c>
      <c r="T46" s="25">
        <v>2232.7055999999998</v>
      </c>
      <c r="U46" s="25">
        <v>1529.2291</v>
      </c>
      <c r="V46" s="25">
        <v>1198.3951</v>
      </c>
      <c r="W46" s="25">
        <v>1864.5047999999999</v>
      </c>
      <c r="X46" s="8">
        <v>1.0089079999999999</v>
      </c>
      <c r="Y46" s="8">
        <v>0.89049999999999996</v>
      </c>
      <c r="Z46" s="8">
        <v>1.1082000000000001</v>
      </c>
    </row>
    <row r="47" spans="1:26" ht="15.75" customHeight="1" x14ac:dyDescent="0.25">
      <c r="A47" s="22" t="s">
        <v>124</v>
      </c>
      <c r="B47" s="12">
        <v>2009</v>
      </c>
      <c r="C47" s="25">
        <v>224476</v>
      </c>
      <c r="D47" s="25">
        <v>197652.95310000001</v>
      </c>
      <c r="E47" s="25">
        <v>246195.89060000001</v>
      </c>
      <c r="F47" s="25">
        <v>14034</v>
      </c>
      <c r="G47" s="25">
        <v>10709.309600000001</v>
      </c>
      <c r="H47" s="25">
        <v>17025.652300000002</v>
      </c>
      <c r="I47" s="25">
        <v>12230</v>
      </c>
      <c r="J47" s="25">
        <v>9882.1767999999993</v>
      </c>
      <c r="K47" s="25">
        <v>14408.829100000001</v>
      </c>
      <c r="L47" s="25">
        <v>53.0261022944877</v>
      </c>
      <c r="M47" s="25">
        <v>46.7871188563131</v>
      </c>
      <c r="N47" s="25">
        <v>58.423808099166301</v>
      </c>
      <c r="O47" s="25">
        <v>19244</v>
      </c>
      <c r="P47" s="25">
        <v>15951.9727</v>
      </c>
      <c r="Q47" s="25">
        <v>22711.7402</v>
      </c>
      <c r="R47" s="25">
        <v>1627.1057000000001</v>
      </c>
      <c r="S47" s="25">
        <v>1219.0994000000001</v>
      </c>
      <c r="T47" s="25">
        <v>2006.4177999999999</v>
      </c>
      <c r="U47" s="25">
        <v>1369.1285</v>
      </c>
      <c r="V47" s="25">
        <v>1059.7806</v>
      </c>
      <c r="W47" s="25">
        <v>1687.7565</v>
      </c>
      <c r="X47" s="8">
        <v>0.99375800000000003</v>
      </c>
      <c r="Y47" s="8">
        <v>0.87219999999999998</v>
      </c>
      <c r="Z47" s="8">
        <v>1.0935999999999999</v>
      </c>
    </row>
    <row r="48" spans="1:26" ht="15.75" customHeight="1" x14ac:dyDescent="0.25">
      <c r="A48" s="22" t="s">
        <v>124</v>
      </c>
      <c r="B48" s="12">
        <v>2010</v>
      </c>
      <c r="C48" s="25">
        <v>224825</v>
      </c>
      <c r="D48" s="25">
        <v>197690</v>
      </c>
      <c r="E48" s="25">
        <v>247474.17189999999</v>
      </c>
      <c r="F48" s="25">
        <v>13628</v>
      </c>
      <c r="G48" s="25">
        <v>10345.9375</v>
      </c>
      <c r="H48" s="25">
        <v>16550.9941</v>
      </c>
      <c r="I48" s="25">
        <v>10957</v>
      </c>
      <c r="J48" s="25">
        <v>8715.8428000000004</v>
      </c>
      <c r="K48" s="25">
        <v>13053.166999999999</v>
      </c>
      <c r="L48" s="25">
        <v>52.751813210254802</v>
      </c>
      <c r="M48" s="25">
        <v>46.155609461660802</v>
      </c>
      <c r="N48" s="25">
        <v>58.200708509483</v>
      </c>
      <c r="O48" s="25">
        <v>18562</v>
      </c>
      <c r="P48" s="25">
        <v>15386.0908</v>
      </c>
      <c r="Q48" s="25">
        <v>21784.015599999999</v>
      </c>
      <c r="R48" s="25">
        <v>1569.0836999999999</v>
      </c>
      <c r="S48" s="25">
        <v>1163.7783999999999</v>
      </c>
      <c r="T48" s="25">
        <v>1937.1842999999999</v>
      </c>
      <c r="U48" s="25">
        <v>1274.0994000000001</v>
      </c>
      <c r="V48" s="25">
        <v>970.14800000000002</v>
      </c>
      <c r="W48" s="25">
        <v>1571.2288000000001</v>
      </c>
      <c r="X48" s="8">
        <v>0.98326400000000003</v>
      </c>
      <c r="Y48" s="8">
        <v>0.86119999999999997</v>
      </c>
      <c r="Z48" s="8">
        <v>1.0887</v>
      </c>
    </row>
    <row r="49" spans="1:26" ht="15.75" customHeight="1" x14ac:dyDescent="0.25">
      <c r="A49" s="3" t="s">
        <v>124</v>
      </c>
      <c r="B49" s="14">
        <v>2011</v>
      </c>
      <c r="C49" s="25">
        <v>225030</v>
      </c>
      <c r="D49" s="25">
        <v>196253.9688</v>
      </c>
      <c r="E49" s="25">
        <v>248020.07810000001</v>
      </c>
      <c r="F49" s="25">
        <v>12726</v>
      </c>
      <c r="G49" s="25">
        <v>9567.1748000000007</v>
      </c>
      <c r="H49" s="25">
        <v>15514.015600000001</v>
      </c>
      <c r="I49" s="25">
        <v>10300</v>
      </c>
      <c r="J49" s="25">
        <v>8152.1440000000002</v>
      </c>
      <c r="K49" s="25">
        <v>12308.3398</v>
      </c>
      <c r="L49" s="25">
        <v>52.4630161822285</v>
      </c>
      <c r="M49" s="25">
        <v>45.452417401199703</v>
      </c>
      <c r="N49" s="25">
        <v>57.9887736031014</v>
      </c>
      <c r="O49" s="25">
        <v>17643</v>
      </c>
      <c r="P49" s="25">
        <v>14638.262699999999</v>
      </c>
      <c r="Q49" s="25">
        <v>20615.1934</v>
      </c>
      <c r="R49" s="25">
        <v>1106.9287999999999</v>
      </c>
      <c r="S49" s="25">
        <v>743.2758</v>
      </c>
      <c r="T49" s="25">
        <v>1437.9972</v>
      </c>
      <c r="U49" s="25">
        <v>1086.0809999999999</v>
      </c>
      <c r="V49" s="25">
        <v>804.60389999999995</v>
      </c>
      <c r="W49" s="25">
        <v>1356.8344</v>
      </c>
      <c r="X49" s="8">
        <v>0.97375</v>
      </c>
      <c r="Y49" s="8">
        <v>0.84930000000000005</v>
      </c>
      <c r="Z49" s="8">
        <v>1.0770999999999999</v>
      </c>
    </row>
    <row r="50" spans="1:26" ht="15.75" customHeight="1" x14ac:dyDescent="0.25">
      <c r="A50" s="4" t="s">
        <v>125</v>
      </c>
      <c r="B50" s="11">
        <v>1990</v>
      </c>
      <c r="C50" s="25">
        <v>19565.316800000001</v>
      </c>
      <c r="D50" s="25">
        <v>8533.2675999999992</v>
      </c>
      <c r="E50" s="25">
        <v>33316.523399999998</v>
      </c>
      <c r="F50" s="25">
        <v>3877.1197000000002</v>
      </c>
      <c r="G50" s="25">
        <v>1911.8145999999999</v>
      </c>
      <c r="H50" s="25">
        <v>6356.5204999999996</v>
      </c>
      <c r="I50" s="25">
        <v>1022.0664</v>
      </c>
      <c r="J50" s="25">
        <v>368.63940000000002</v>
      </c>
      <c r="K50" s="25">
        <v>1861.2728</v>
      </c>
      <c r="L50" s="25">
        <v>25.043931035814701</v>
      </c>
      <c r="M50" s="25">
        <v>11.437404912019501</v>
      </c>
      <c r="N50" s="25">
        <v>41.643241827147101</v>
      </c>
      <c r="O50" s="25">
        <v>209.3228</v>
      </c>
      <c r="P50" s="25">
        <v>59.967700000000001</v>
      </c>
      <c r="Q50" s="25">
        <v>424.32440000000003</v>
      </c>
      <c r="R50" s="25">
        <v>77.388800000000003</v>
      </c>
      <c r="S50" s="25">
        <v>28.654900000000001</v>
      </c>
      <c r="T50" s="25">
        <v>144.00059999999999</v>
      </c>
      <c r="U50" s="25">
        <v>30.063600000000001</v>
      </c>
      <c r="V50" s="25">
        <v>12.8179</v>
      </c>
      <c r="W50" s="25">
        <v>54.425199999999997</v>
      </c>
      <c r="X50" s="8">
        <v>2.33E-3</v>
      </c>
      <c r="Y50" s="8">
        <v>1E-3</v>
      </c>
      <c r="Z50" s="8">
        <v>4.0000000000000001E-3</v>
      </c>
    </row>
    <row r="51" spans="1:26" ht="15.75" customHeight="1" x14ac:dyDescent="0.25">
      <c r="A51" s="22" t="s">
        <v>125</v>
      </c>
      <c r="B51" s="12">
        <v>1991</v>
      </c>
      <c r="C51" s="25">
        <v>24502.437300000001</v>
      </c>
      <c r="D51" s="25">
        <v>11656.4092</v>
      </c>
      <c r="E51" s="25">
        <v>40847.023399999998</v>
      </c>
      <c r="F51" s="25">
        <v>6229.1315000000004</v>
      </c>
      <c r="G51" s="25">
        <v>3110.7912999999999</v>
      </c>
      <c r="H51" s="25">
        <v>11745.1621</v>
      </c>
      <c r="I51" s="25">
        <v>1221.9359999999999</v>
      </c>
      <c r="J51" s="25">
        <v>474.90589999999997</v>
      </c>
      <c r="K51" s="25">
        <v>2223.7788</v>
      </c>
      <c r="L51" s="25">
        <v>25.234282853538001</v>
      </c>
      <c r="M51" s="25">
        <v>12.366716014367601</v>
      </c>
      <c r="N51" s="25">
        <v>41.0929918698046</v>
      </c>
      <c r="O51" s="25">
        <v>272.00729999999999</v>
      </c>
      <c r="P51" s="25">
        <v>88.594999999999999</v>
      </c>
      <c r="Q51" s="25">
        <v>553.09580000000005</v>
      </c>
      <c r="R51" s="25">
        <v>100.0042</v>
      </c>
      <c r="S51" s="25">
        <v>41.864699999999999</v>
      </c>
      <c r="T51" s="25">
        <v>189.94900000000001</v>
      </c>
      <c r="U51" s="25">
        <v>37.239100000000001</v>
      </c>
      <c r="V51" s="25">
        <v>16.6404</v>
      </c>
      <c r="W51" s="25">
        <v>64.119</v>
      </c>
      <c r="X51" s="8">
        <v>2.8649999999999999E-3</v>
      </c>
      <c r="Y51" s="8">
        <v>1.4E-3</v>
      </c>
      <c r="Z51" s="8">
        <v>4.7999999999999996E-3</v>
      </c>
    </row>
    <row r="52" spans="1:26" ht="15.75" customHeight="1" x14ac:dyDescent="0.25">
      <c r="A52" s="22" t="s">
        <v>125</v>
      </c>
      <c r="B52" s="12">
        <v>1992</v>
      </c>
      <c r="C52" s="25">
        <v>32300.6715</v>
      </c>
      <c r="D52" s="25">
        <v>16262.2207</v>
      </c>
      <c r="E52" s="25">
        <v>55372.503900000003</v>
      </c>
      <c r="F52" s="25">
        <v>9372.2533000000003</v>
      </c>
      <c r="G52" s="25">
        <v>4574.8788999999997</v>
      </c>
      <c r="H52" s="25">
        <v>20713.839800000002</v>
      </c>
      <c r="I52" s="25">
        <v>1483.0127</v>
      </c>
      <c r="J52" s="25">
        <v>629.53880000000004</v>
      </c>
      <c r="K52" s="25">
        <v>2650.7266</v>
      </c>
      <c r="L52" s="25">
        <v>25.457250271511299</v>
      </c>
      <c r="M52" s="25">
        <v>13.210545217617501</v>
      </c>
      <c r="N52" s="25">
        <v>44.876505522318801</v>
      </c>
      <c r="O52" s="25">
        <v>361.01249999999999</v>
      </c>
      <c r="P52" s="25">
        <v>126.9893</v>
      </c>
      <c r="Q52" s="25">
        <v>701.61030000000005</v>
      </c>
      <c r="R52" s="25">
        <v>137.00700000000001</v>
      </c>
      <c r="S52" s="25">
        <v>60.903100000000002</v>
      </c>
      <c r="T52" s="25">
        <v>263.34840000000003</v>
      </c>
      <c r="U52" s="25">
        <v>45.465400000000002</v>
      </c>
      <c r="V52" s="25">
        <v>21.5687</v>
      </c>
      <c r="W52" s="25">
        <v>81.495099999999994</v>
      </c>
      <c r="X52" s="8">
        <v>3.712E-3</v>
      </c>
      <c r="Y52" s="8">
        <v>1.9E-3</v>
      </c>
      <c r="Z52" s="8">
        <v>6.4999999999999997E-3</v>
      </c>
    </row>
    <row r="53" spans="1:26" ht="15.75" customHeight="1" x14ac:dyDescent="0.25">
      <c r="A53" s="22" t="s">
        <v>125</v>
      </c>
      <c r="B53" s="12">
        <v>1993</v>
      </c>
      <c r="C53" s="25">
        <v>53373</v>
      </c>
      <c r="D53" s="25">
        <v>27360.877</v>
      </c>
      <c r="E53" s="25">
        <v>113449.0156</v>
      </c>
      <c r="F53" s="25">
        <v>23021.390800000001</v>
      </c>
      <c r="G53" s="25">
        <v>11737.1152</v>
      </c>
      <c r="H53" s="25">
        <v>63024</v>
      </c>
      <c r="I53" s="25">
        <v>1832.0215000000001</v>
      </c>
      <c r="J53" s="25">
        <v>841.45950000000005</v>
      </c>
      <c r="K53" s="25">
        <v>3197.0046000000002</v>
      </c>
      <c r="L53" s="25">
        <v>25.721512600272401</v>
      </c>
      <c r="M53" s="25">
        <v>13.562593650673501</v>
      </c>
      <c r="N53" s="25">
        <v>54.117381565006802</v>
      </c>
      <c r="O53" s="25">
        <v>517.02080000000001</v>
      </c>
      <c r="P53" s="25">
        <v>200.3896</v>
      </c>
      <c r="Q53" s="25">
        <v>1037.3369</v>
      </c>
      <c r="R53" s="25">
        <v>222.32159999999999</v>
      </c>
      <c r="S53" s="25">
        <v>99.956299999999999</v>
      </c>
      <c r="T53" s="25">
        <v>539.53869999999995</v>
      </c>
      <c r="U53" s="25">
        <v>60.710799999999999</v>
      </c>
      <c r="V53" s="25">
        <v>27.8429</v>
      </c>
      <c r="W53" s="25">
        <v>121.73</v>
      </c>
      <c r="X53" s="8">
        <v>6.0410000000000004E-3</v>
      </c>
      <c r="Y53" s="8">
        <v>3.0999999999999999E-3</v>
      </c>
      <c r="Z53" s="8">
        <v>1.26E-2</v>
      </c>
    </row>
    <row r="54" spans="1:26" ht="15.75" customHeight="1" x14ac:dyDescent="0.25">
      <c r="A54" s="22" t="s">
        <v>125</v>
      </c>
      <c r="B54" s="12">
        <v>1994</v>
      </c>
      <c r="C54" s="25">
        <v>129129</v>
      </c>
      <c r="D54" s="25">
        <v>73026.023400000005</v>
      </c>
      <c r="E54" s="25">
        <v>301837.46879999997</v>
      </c>
      <c r="F54" s="25">
        <v>78423.543300000005</v>
      </c>
      <c r="G54" s="25">
        <v>46852.402300000002</v>
      </c>
      <c r="H54" s="25">
        <v>203100.9688</v>
      </c>
      <c r="I54" s="25">
        <v>2466.0342000000001</v>
      </c>
      <c r="J54" s="25">
        <v>1245.8759</v>
      </c>
      <c r="K54" s="25">
        <v>4206.0586000000003</v>
      </c>
      <c r="L54" s="25">
        <v>25.817401841448198</v>
      </c>
      <c r="M54" s="25">
        <v>14.6855173220974</v>
      </c>
      <c r="N54" s="25">
        <v>61.186730727216002</v>
      </c>
      <c r="O54" s="25">
        <v>970.03369999999995</v>
      </c>
      <c r="P54" s="25">
        <v>438.87169999999998</v>
      </c>
      <c r="Q54" s="25">
        <v>2179.5906</v>
      </c>
      <c r="R54" s="25">
        <v>587.32579999999996</v>
      </c>
      <c r="S54" s="25">
        <v>306.12810000000002</v>
      </c>
      <c r="T54" s="25">
        <v>1506.2148</v>
      </c>
      <c r="U54" s="25">
        <v>124.9764</v>
      </c>
      <c r="V54" s="25">
        <v>61.2958</v>
      </c>
      <c r="W54" s="25">
        <v>300.46350000000001</v>
      </c>
      <c r="X54" s="8">
        <v>1.4435999999999999E-2</v>
      </c>
      <c r="Y54" s="8">
        <v>8.2000000000000007E-3</v>
      </c>
      <c r="Z54" s="8">
        <v>3.4700000000000002E-2</v>
      </c>
    </row>
    <row r="55" spans="1:26" ht="15.75" customHeight="1" x14ac:dyDescent="0.25">
      <c r="A55" s="22" t="s">
        <v>125</v>
      </c>
      <c r="B55" s="12">
        <v>1995</v>
      </c>
      <c r="C55" s="25">
        <v>188067</v>
      </c>
      <c r="D55" s="25">
        <v>115240.08590000001</v>
      </c>
      <c r="E55" s="25">
        <v>410012.8125</v>
      </c>
      <c r="F55" s="25">
        <v>63421.829700000002</v>
      </c>
      <c r="G55" s="25">
        <v>42638.941400000003</v>
      </c>
      <c r="H55" s="25">
        <v>123476.625</v>
      </c>
      <c r="I55" s="25">
        <v>3976.0524</v>
      </c>
      <c r="J55" s="25">
        <v>2101.4346</v>
      </c>
      <c r="K55" s="25">
        <v>7390.2372999999998</v>
      </c>
      <c r="L55" s="25">
        <v>26.041546567562801</v>
      </c>
      <c r="M55" s="25">
        <v>16.2744255138869</v>
      </c>
      <c r="N55" s="25">
        <v>55.721818030685696</v>
      </c>
      <c r="O55" s="25">
        <v>1598.0539000000001</v>
      </c>
      <c r="P55" s="25">
        <v>816.45979999999997</v>
      </c>
      <c r="Q55" s="25">
        <v>3531.7829999999999</v>
      </c>
      <c r="R55" s="25">
        <v>849.33280000000002</v>
      </c>
      <c r="S55" s="25">
        <v>487.24419999999998</v>
      </c>
      <c r="T55" s="25">
        <v>1977.9154000000001</v>
      </c>
      <c r="U55" s="25">
        <v>208.00649999999999</v>
      </c>
      <c r="V55" s="25">
        <v>113.6653</v>
      </c>
      <c r="W55" s="25">
        <v>471.69659999999999</v>
      </c>
      <c r="X55" s="8">
        <v>2.0674000000000001E-2</v>
      </c>
      <c r="Y55" s="8">
        <v>1.26E-2</v>
      </c>
      <c r="Z55" s="8">
        <v>4.6300000000000001E-2</v>
      </c>
    </row>
    <row r="56" spans="1:26" ht="15.75" customHeight="1" x14ac:dyDescent="0.25">
      <c r="A56" s="22" t="s">
        <v>125</v>
      </c>
      <c r="B56" s="12">
        <v>1996</v>
      </c>
      <c r="C56" s="25">
        <v>207922</v>
      </c>
      <c r="D56" s="25">
        <v>131830.17189999999</v>
      </c>
      <c r="E56" s="25">
        <v>422315.1875</v>
      </c>
      <c r="F56" s="25">
        <v>26743</v>
      </c>
      <c r="G56" s="25">
        <v>18838.265599999999</v>
      </c>
      <c r="H56" s="25">
        <v>43200.640599999999</v>
      </c>
      <c r="I56" s="25">
        <v>6128.0797000000002</v>
      </c>
      <c r="J56" s="25">
        <v>3377.1260000000002</v>
      </c>
      <c r="K56" s="25">
        <v>12077.233399999999</v>
      </c>
      <c r="L56" s="25">
        <v>26.177468430722602</v>
      </c>
      <c r="M56" s="25">
        <v>16.7123336962545</v>
      </c>
      <c r="N56" s="25">
        <v>52.654107554268002</v>
      </c>
      <c r="O56" s="25">
        <v>2183.0855000000001</v>
      </c>
      <c r="P56" s="25">
        <v>1180.8021000000001</v>
      </c>
      <c r="Q56" s="25">
        <v>4688.0214999999998</v>
      </c>
      <c r="R56" s="25">
        <v>874.34540000000004</v>
      </c>
      <c r="S56" s="25">
        <v>524.22170000000006</v>
      </c>
      <c r="T56" s="25">
        <v>1866.4644000000001</v>
      </c>
      <c r="U56" s="25">
        <v>268.0102</v>
      </c>
      <c r="V56" s="25">
        <v>153.37289999999999</v>
      </c>
      <c r="W56" s="25">
        <v>591.92110000000002</v>
      </c>
      <c r="X56" s="8">
        <v>2.2401000000000001E-2</v>
      </c>
      <c r="Y56" s="8">
        <v>1.4200000000000001E-2</v>
      </c>
      <c r="Z56" s="8">
        <v>4.6800000000000001E-2</v>
      </c>
    </row>
    <row r="57" spans="1:26" ht="15.75" customHeight="1" x14ac:dyDescent="0.25">
      <c r="A57" s="22" t="s">
        <v>125</v>
      </c>
      <c r="B57" s="12">
        <v>1997</v>
      </c>
      <c r="C57" s="25">
        <v>231897</v>
      </c>
      <c r="D57" s="25">
        <v>154319.9375</v>
      </c>
      <c r="E57" s="25">
        <v>440058.21879999997</v>
      </c>
      <c r="F57" s="25">
        <v>34065</v>
      </c>
      <c r="G57" s="25">
        <v>24115.281299999999</v>
      </c>
      <c r="H57" s="25">
        <v>50816.410199999998</v>
      </c>
      <c r="I57" s="25">
        <v>9221.1201000000001</v>
      </c>
      <c r="J57" s="25">
        <v>5139.1763000000001</v>
      </c>
      <c r="K57" s="25">
        <v>19167.777300000002</v>
      </c>
      <c r="L57" s="25">
        <v>26.4095097983577</v>
      </c>
      <c r="M57" s="25">
        <v>17.6613081647888</v>
      </c>
      <c r="N57" s="25">
        <v>50.6013062876251</v>
      </c>
      <c r="O57" s="25">
        <v>2827.1322</v>
      </c>
      <c r="P57" s="25">
        <v>1610.626</v>
      </c>
      <c r="Q57" s="25">
        <v>5913.5888999999997</v>
      </c>
      <c r="R57" s="25">
        <v>981.36239999999998</v>
      </c>
      <c r="S57" s="25">
        <v>616.06230000000005</v>
      </c>
      <c r="T57" s="25">
        <v>1948.9033999999999</v>
      </c>
      <c r="U57" s="25">
        <v>316.01560000000001</v>
      </c>
      <c r="V57" s="25">
        <v>189.1199</v>
      </c>
      <c r="W57" s="25">
        <v>676.53380000000004</v>
      </c>
      <c r="X57" s="8">
        <v>2.461E-2</v>
      </c>
      <c r="Y57" s="8">
        <v>1.61E-2</v>
      </c>
      <c r="Z57" s="8">
        <v>4.7199999999999999E-2</v>
      </c>
    </row>
    <row r="58" spans="1:26" ht="15.75" customHeight="1" x14ac:dyDescent="0.25">
      <c r="A58" s="22" t="s">
        <v>125</v>
      </c>
      <c r="B58" s="12">
        <v>1998</v>
      </c>
      <c r="C58" s="25">
        <v>260264</v>
      </c>
      <c r="D58" s="25">
        <v>180206.20310000001</v>
      </c>
      <c r="E58" s="25">
        <v>478986.1875</v>
      </c>
      <c r="F58" s="25">
        <v>42446</v>
      </c>
      <c r="G58" s="25">
        <v>30820.4395</v>
      </c>
      <c r="H58" s="25">
        <v>58498.179700000001</v>
      </c>
      <c r="I58" s="25">
        <v>13088.1795</v>
      </c>
      <c r="J58" s="25">
        <v>7654.1030000000001</v>
      </c>
      <c r="K58" s="25">
        <v>27167.347699999998</v>
      </c>
      <c r="L58" s="25">
        <v>26.653682857476699</v>
      </c>
      <c r="M58" s="25">
        <v>18.2896154325556</v>
      </c>
      <c r="N58" s="25">
        <v>48.264996922837199</v>
      </c>
      <c r="O58" s="25">
        <v>3532.2037</v>
      </c>
      <c r="P58" s="25">
        <v>2128.8098</v>
      </c>
      <c r="Q58" s="25">
        <v>7127.0731999999998</v>
      </c>
      <c r="R58" s="25">
        <v>1094.6043999999999</v>
      </c>
      <c r="S58" s="25">
        <v>710.10109999999997</v>
      </c>
      <c r="T58" s="25">
        <v>2049.2680999999998</v>
      </c>
      <c r="U58" s="25">
        <v>363.02370000000002</v>
      </c>
      <c r="V58" s="25">
        <v>225.81039999999999</v>
      </c>
      <c r="W58" s="25">
        <v>726.30499999999995</v>
      </c>
      <c r="X58" s="8">
        <v>2.7338999999999999E-2</v>
      </c>
      <c r="Y58" s="8">
        <v>1.89E-2</v>
      </c>
      <c r="Z58" s="8">
        <v>4.9299999999999997E-2</v>
      </c>
    </row>
    <row r="59" spans="1:26" ht="15.75" customHeight="1" x14ac:dyDescent="0.25">
      <c r="A59" s="22" t="s">
        <v>125</v>
      </c>
      <c r="B59" s="12">
        <v>1999</v>
      </c>
      <c r="C59" s="25">
        <v>294856</v>
      </c>
      <c r="D59" s="25">
        <v>208244.4375</v>
      </c>
      <c r="E59" s="25">
        <v>487330.5</v>
      </c>
      <c r="F59" s="25">
        <v>52665</v>
      </c>
      <c r="G59" s="25">
        <v>38833.167999999998</v>
      </c>
      <c r="H59" s="25">
        <v>72628.976599999995</v>
      </c>
      <c r="I59" s="25">
        <v>16951.2693</v>
      </c>
      <c r="J59" s="25">
        <v>10401.4863</v>
      </c>
      <c r="K59" s="25">
        <v>34393.382799999999</v>
      </c>
      <c r="L59" s="25">
        <v>26.882079416816101</v>
      </c>
      <c r="M59" s="25">
        <v>18.886607077093601</v>
      </c>
      <c r="N59" s="25">
        <v>43.680531487593903</v>
      </c>
      <c r="O59" s="25">
        <v>4314.3073999999997</v>
      </c>
      <c r="P59" s="25">
        <v>2708.4167000000002</v>
      </c>
      <c r="Q59" s="25">
        <v>8304.6201000000001</v>
      </c>
      <c r="R59" s="25">
        <v>1230.6449</v>
      </c>
      <c r="S59" s="25">
        <v>832.79539999999997</v>
      </c>
      <c r="T59" s="25">
        <v>2061.3710999999998</v>
      </c>
      <c r="U59" s="25">
        <v>419.03559999999999</v>
      </c>
      <c r="V59" s="25">
        <v>270.56270000000001</v>
      </c>
      <c r="W59" s="25">
        <v>774.93230000000005</v>
      </c>
      <c r="X59" s="8">
        <v>3.0745999999999999E-2</v>
      </c>
      <c r="Y59" s="8">
        <v>2.1700000000000001E-2</v>
      </c>
      <c r="Z59" s="8">
        <v>5.1400000000000001E-2</v>
      </c>
    </row>
    <row r="60" spans="1:26" ht="15.75" customHeight="1" x14ac:dyDescent="0.25">
      <c r="A60" s="22" t="s">
        <v>125</v>
      </c>
      <c r="B60" s="12">
        <v>2000</v>
      </c>
      <c r="C60" s="25">
        <v>337369</v>
      </c>
      <c r="D60" s="25">
        <v>240749.07810000001</v>
      </c>
      <c r="E60" s="25">
        <v>508015.0625</v>
      </c>
      <c r="F60" s="25">
        <v>64395</v>
      </c>
      <c r="G60" s="25">
        <v>47906.019500000002</v>
      </c>
      <c r="H60" s="25">
        <v>87971.445300000007</v>
      </c>
      <c r="I60" s="25">
        <v>20613.401300000001</v>
      </c>
      <c r="J60" s="25">
        <v>13242.3105</v>
      </c>
      <c r="K60" s="25">
        <v>40223.816400000003</v>
      </c>
      <c r="L60" s="25">
        <v>27.157401665352101</v>
      </c>
      <c r="M60" s="25">
        <v>19.519851647590801</v>
      </c>
      <c r="N60" s="25">
        <v>40.2196922470212</v>
      </c>
      <c r="O60" s="25">
        <v>5184.4597999999996</v>
      </c>
      <c r="P60" s="25">
        <v>3375.2287999999999</v>
      </c>
      <c r="Q60" s="25">
        <v>9346.7587999999996</v>
      </c>
      <c r="R60" s="25">
        <v>1392.7383</v>
      </c>
      <c r="S60" s="25">
        <v>951.76139999999998</v>
      </c>
      <c r="T60" s="25">
        <v>2079.6296000000002</v>
      </c>
      <c r="U60" s="25">
        <v>487.04829999999998</v>
      </c>
      <c r="V60" s="25">
        <v>327.54860000000002</v>
      </c>
      <c r="W60" s="25">
        <v>841.75890000000004</v>
      </c>
      <c r="X60" s="8">
        <v>3.4978000000000002E-2</v>
      </c>
      <c r="Y60" s="8">
        <v>2.52E-2</v>
      </c>
      <c r="Z60" s="8">
        <v>5.2600000000000001E-2</v>
      </c>
    </row>
    <row r="61" spans="1:26" ht="15.75" customHeight="1" x14ac:dyDescent="0.25">
      <c r="A61" s="22" t="s">
        <v>125</v>
      </c>
      <c r="B61" s="12">
        <v>2001</v>
      </c>
      <c r="C61" s="25">
        <v>386523</v>
      </c>
      <c r="D61" s="25">
        <v>282191.28129999997</v>
      </c>
      <c r="E61" s="25">
        <v>532155.8125</v>
      </c>
      <c r="F61" s="25">
        <v>74740</v>
      </c>
      <c r="G61" s="25">
        <v>54550.898399999998</v>
      </c>
      <c r="H61" s="25">
        <v>102600.4688</v>
      </c>
      <c r="I61" s="25">
        <v>24132.598000000002</v>
      </c>
      <c r="J61" s="25">
        <v>16003.1963</v>
      </c>
      <c r="K61" s="25">
        <v>44767.175799999997</v>
      </c>
      <c r="L61" s="25">
        <v>27.380254437138699</v>
      </c>
      <c r="M61" s="25">
        <v>19.9296193433219</v>
      </c>
      <c r="N61" s="25">
        <v>37.339292581677299</v>
      </c>
      <c r="O61" s="25">
        <v>6154.6815999999999</v>
      </c>
      <c r="P61" s="25">
        <v>4147.2075000000004</v>
      </c>
      <c r="Q61" s="25">
        <v>10535.645500000001</v>
      </c>
      <c r="R61" s="25">
        <v>1574.8815</v>
      </c>
      <c r="S61" s="25">
        <v>1102.9485</v>
      </c>
      <c r="T61" s="25">
        <v>2213.8433</v>
      </c>
      <c r="U61" s="25">
        <v>566.06510000000003</v>
      </c>
      <c r="V61" s="25">
        <v>386.31849999999997</v>
      </c>
      <c r="W61" s="25">
        <v>907.80909999999994</v>
      </c>
      <c r="X61" s="8">
        <v>3.9854000000000001E-2</v>
      </c>
      <c r="Y61" s="8">
        <v>2.8899999999999999E-2</v>
      </c>
      <c r="Z61" s="8">
        <v>5.5100000000000003E-2</v>
      </c>
    </row>
    <row r="62" spans="1:26" ht="15.75" customHeight="1" x14ac:dyDescent="0.25">
      <c r="A62" s="22" t="s">
        <v>125</v>
      </c>
      <c r="B62" s="12">
        <v>2002</v>
      </c>
      <c r="C62" s="25">
        <v>440805</v>
      </c>
      <c r="D62" s="25">
        <v>330104.875</v>
      </c>
      <c r="E62" s="25">
        <v>582693.5625</v>
      </c>
      <c r="F62" s="25">
        <v>83600</v>
      </c>
      <c r="G62" s="25">
        <v>60322.875</v>
      </c>
      <c r="H62" s="25">
        <v>114390.96090000001</v>
      </c>
      <c r="I62" s="25">
        <v>27650.888900000002</v>
      </c>
      <c r="J62" s="25">
        <v>18922.1348</v>
      </c>
      <c r="K62" s="25">
        <v>48635.281300000002</v>
      </c>
      <c r="L62" s="25">
        <v>27.5567886969217</v>
      </c>
      <c r="M62" s="25">
        <v>20.667137466817</v>
      </c>
      <c r="N62" s="25">
        <v>36.508623094646701</v>
      </c>
      <c r="O62" s="25">
        <v>7222</v>
      </c>
      <c r="P62" s="25">
        <v>4975.0497999999998</v>
      </c>
      <c r="Q62" s="25">
        <v>11789.9072</v>
      </c>
      <c r="R62" s="25">
        <v>1767.0600999999999</v>
      </c>
      <c r="S62" s="25">
        <v>1263.8280999999999</v>
      </c>
      <c r="T62" s="25">
        <v>2373.0718000000002</v>
      </c>
      <c r="U62" s="25">
        <v>650.08920000000001</v>
      </c>
      <c r="V62" s="25">
        <v>449.76319999999998</v>
      </c>
      <c r="W62" s="25">
        <v>979.89260000000002</v>
      </c>
      <c r="X62" s="8">
        <v>4.5182E-2</v>
      </c>
      <c r="Y62" s="8">
        <v>3.3399999999999999E-2</v>
      </c>
      <c r="Z62" s="8">
        <v>5.9499999999999997E-2</v>
      </c>
    </row>
    <row r="63" spans="1:26" ht="15.75" customHeight="1" x14ac:dyDescent="0.25">
      <c r="A63" s="22" t="s">
        <v>125</v>
      </c>
      <c r="B63" s="12">
        <v>2003</v>
      </c>
      <c r="C63" s="25">
        <v>498083</v>
      </c>
      <c r="D63" s="25">
        <v>381306.28129999997</v>
      </c>
      <c r="E63" s="25">
        <v>648706.1875</v>
      </c>
      <c r="F63" s="25">
        <v>89941</v>
      </c>
      <c r="G63" s="25">
        <v>62361.933599999997</v>
      </c>
      <c r="H63" s="25">
        <v>119565.625</v>
      </c>
      <c r="I63" s="25">
        <v>30778</v>
      </c>
      <c r="J63" s="25">
        <v>21007.666000000001</v>
      </c>
      <c r="K63" s="25">
        <v>50176.332000000002</v>
      </c>
      <c r="L63" s="25">
        <v>27.696354216655902</v>
      </c>
      <c r="M63" s="25">
        <v>21.2149254526853</v>
      </c>
      <c r="N63" s="25">
        <v>36.153514026249297</v>
      </c>
      <c r="O63" s="25">
        <v>8393</v>
      </c>
      <c r="P63" s="25">
        <v>5858.3022000000001</v>
      </c>
      <c r="Q63" s="25">
        <v>13062.6836</v>
      </c>
      <c r="R63" s="25">
        <v>1969.3121000000001</v>
      </c>
      <c r="S63" s="25">
        <v>1449.2844</v>
      </c>
      <c r="T63" s="25">
        <v>2617.3569000000002</v>
      </c>
      <c r="U63" s="25">
        <v>741.11329999999998</v>
      </c>
      <c r="V63" s="25">
        <v>529.92729999999995</v>
      </c>
      <c r="W63" s="25">
        <v>1055.3396</v>
      </c>
      <c r="X63" s="8">
        <v>5.0720000000000001E-2</v>
      </c>
      <c r="Y63" s="8">
        <v>3.8800000000000001E-2</v>
      </c>
      <c r="Z63" s="8">
        <v>6.6100000000000006E-2</v>
      </c>
    </row>
    <row r="64" spans="1:26" ht="15.75" customHeight="1" x14ac:dyDescent="0.25">
      <c r="A64" s="22" t="s">
        <v>125</v>
      </c>
      <c r="B64" s="12">
        <v>2004</v>
      </c>
      <c r="C64" s="25">
        <v>555632</v>
      </c>
      <c r="D64" s="25">
        <v>435032.59379999997</v>
      </c>
      <c r="E64" s="25">
        <v>719327.0625</v>
      </c>
      <c r="F64" s="25">
        <v>93886</v>
      </c>
      <c r="G64" s="25">
        <v>64095.316400000003</v>
      </c>
      <c r="H64" s="25">
        <v>125680.7031</v>
      </c>
      <c r="I64" s="25">
        <v>34251</v>
      </c>
      <c r="J64" s="25">
        <v>23757.734400000001</v>
      </c>
      <c r="K64" s="25">
        <v>51874.242200000001</v>
      </c>
      <c r="L64" s="25">
        <v>27.809177054068201</v>
      </c>
      <c r="M64" s="25">
        <v>21.572701212789401</v>
      </c>
      <c r="N64" s="25">
        <v>36.185473266253197</v>
      </c>
      <c r="O64" s="25">
        <v>9618</v>
      </c>
      <c r="P64" s="25">
        <v>6773.3280999999997</v>
      </c>
      <c r="Q64" s="25">
        <v>14290.8398</v>
      </c>
      <c r="R64" s="25">
        <v>2119.6961999999999</v>
      </c>
      <c r="S64" s="25">
        <v>1545.6732999999999</v>
      </c>
      <c r="T64" s="25">
        <v>2807.1873000000001</v>
      </c>
      <c r="U64" s="25">
        <v>831.91819999999996</v>
      </c>
      <c r="V64" s="25">
        <v>586.36929999999995</v>
      </c>
      <c r="W64" s="25">
        <v>1157.8827000000001</v>
      </c>
      <c r="X64" s="8">
        <v>5.6196999999999997E-2</v>
      </c>
      <c r="Y64" s="8">
        <v>4.3900000000000002E-2</v>
      </c>
      <c r="Z64" s="8">
        <v>7.2300000000000003E-2</v>
      </c>
    </row>
    <row r="65" spans="1:26" ht="15.75" customHeight="1" x14ac:dyDescent="0.25">
      <c r="A65" s="22" t="s">
        <v>125</v>
      </c>
      <c r="B65" s="12">
        <v>2005</v>
      </c>
      <c r="C65" s="25">
        <v>608847</v>
      </c>
      <c r="D65" s="25">
        <v>477876.5</v>
      </c>
      <c r="E65" s="25">
        <v>778869.6875</v>
      </c>
      <c r="F65" s="25">
        <v>94345</v>
      </c>
      <c r="G65" s="25">
        <v>63556.414100000002</v>
      </c>
      <c r="H65" s="25">
        <v>130080.97659999999</v>
      </c>
      <c r="I65" s="25">
        <v>38843</v>
      </c>
      <c r="J65" s="25">
        <v>27338.5762</v>
      </c>
      <c r="K65" s="25">
        <v>55624.890599999999</v>
      </c>
      <c r="L65" s="25">
        <v>27.909353008856701</v>
      </c>
      <c r="M65" s="25">
        <v>21.621380659165698</v>
      </c>
      <c r="N65" s="25">
        <v>36.274667925373898</v>
      </c>
      <c r="O65" s="25">
        <v>10878</v>
      </c>
      <c r="P65" s="25">
        <v>7873.4525999999996</v>
      </c>
      <c r="Q65" s="25">
        <v>15325.723599999999</v>
      </c>
      <c r="R65" s="25">
        <v>2261.7388999999998</v>
      </c>
      <c r="S65" s="25">
        <v>1615.5822000000001</v>
      </c>
      <c r="T65" s="25">
        <v>2972.2737000000002</v>
      </c>
      <c r="U65" s="25">
        <v>923.61389999999994</v>
      </c>
      <c r="V65" s="25">
        <v>654.36310000000003</v>
      </c>
      <c r="W65" s="25">
        <v>1259.326</v>
      </c>
      <c r="X65" s="8">
        <v>6.1142000000000002E-2</v>
      </c>
      <c r="Y65" s="8">
        <v>4.8300000000000003E-2</v>
      </c>
      <c r="Z65" s="8">
        <v>7.8700000000000006E-2</v>
      </c>
    </row>
    <row r="66" spans="1:26" ht="15.75" customHeight="1" x14ac:dyDescent="0.25">
      <c r="A66" s="22" t="s">
        <v>125</v>
      </c>
      <c r="B66" s="12">
        <v>2006</v>
      </c>
      <c r="C66" s="25">
        <v>656030</v>
      </c>
      <c r="D66" s="25">
        <v>509735.90629999997</v>
      </c>
      <c r="E66" s="25">
        <v>832883.6875</v>
      </c>
      <c r="F66" s="25">
        <v>92424</v>
      </c>
      <c r="G66" s="25">
        <v>60320.984400000001</v>
      </c>
      <c r="H66" s="25">
        <v>134174.9063</v>
      </c>
      <c r="I66" s="25">
        <v>42770</v>
      </c>
      <c r="J66" s="25">
        <v>30636.031299999999</v>
      </c>
      <c r="K66" s="25">
        <v>58421.078099999999</v>
      </c>
      <c r="L66" s="25">
        <v>28.005882636129101</v>
      </c>
      <c r="M66" s="25">
        <v>21.452920756791499</v>
      </c>
      <c r="N66" s="25">
        <v>35.791069838444898</v>
      </c>
      <c r="O66" s="25">
        <v>12102</v>
      </c>
      <c r="P66" s="25">
        <v>8750.4472999999998</v>
      </c>
      <c r="Q66" s="25">
        <v>16592.5645</v>
      </c>
      <c r="R66" s="25">
        <v>2346.7779</v>
      </c>
      <c r="S66" s="25">
        <v>1612.1857</v>
      </c>
      <c r="T66" s="25">
        <v>3149.7019</v>
      </c>
      <c r="U66" s="25">
        <v>1028.5352</v>
      </c>
      <c r="V66" s="25">
        <v>740.28899999999999</v>
      </c>
      <c r="W66" s="25">
        <v>1390.3581999999999</v>
      </c>
      <c r="X66" s="8">
        <v>6.5388000000000002E-2</v>
      </c>
      <c r="Y66" s="8">
        <v>5.1400000000000001E-2</v>
      </c>
      <c r="Z66" s="8">
        <v>8.2799999999999999E-2</v>
      </c>
    </row>
    <row r="67" spans="1:26" ht="15.75" customHeight="1" x14ac:dyDescent="0.25">
      <c r="A67" s="22" t="s">
        <v>125</v>
      </c>
      <c r="B67" s="12">
        <v>2007</v>
      </c>
      <c r="C67" s="25">
        <v>700032</v>
      </c>
      <c r="D67" s="25">
        <v>537365.375</v>
      </c>
      <c r="E67" s="25">
        <v>889032.75</v>
      </c>
      <c r="F67" s="25">
        <v>92038</v>
      </c>
      <c r="G67" s="25">
        <v>59063.296900000001</v>
      </c>
      <c r="H67" s="25">
        <v>138427.32810000001</v>
      </c>
      <c r="I67" s="25">
        <v>45412</v>
      </c>
      <c r="J67" s="25">
        <v>32438.019499999999</v>
      </c>
      <c r="K67" s="25">
        <v>62091.25</v>
      </c>
      <c r="L67" s="25">
        <v>28.0936440239905</v>
      </c>
      <c r="M67" s="25">
        <v>21.261581371374199</v>
      </c>
      <c r="N67" s="25">
        <v>35.9565269937141</v>
      </c>
      <c r="O67" s="25">
        <v>13262</v>
      </c>
      <c r="P67" s="25">
        <v>9733.7870999999996</v>
      </c>
      <c r="Q67" s="25">
        <v>17781.1855</v>
      </c>
      <c r="R67" s="25">
        <v>2413.8146999999999</v>
      </c>
      <c r="S67" s="25">
        <v>1615.1301000000001</v>
      </c>
      <c r="T67" s="25">
        <v>3336.5691000000002</v>
      </c>
      <c r="U67" s="25">
        <v>1105.4919</v>
      </c>
      <c r="V67" s="25">
        <v>806.75310000000002</v>
      </c>
      <c r="W67" s="25">
        <v>1481.7283</v>
      </c>
      <c r="X67" s="8">
        <v>6.9237999999999994E-2</v>
      </c>
      <c r="Y67" s="8">
        <v>5.3999999999999999E-2</v>
      </c>
      <c r="Z67" s="8">
        <v>8.7999999999999995E-2</v>
      </c>
    </row>
    <row r="68" spans="1:26" ht="15.75" customHeight="1" x14ac:dyDescent="0.25">
      <c r="A68" s="22" t="s">
        <v>125</v>
      </c>
      <c r="B68" s="12">
        <v>2008</v>
      </c>
      <c r="C68" s="25">
        <v>738703</v>
      </c>
      <c r="D68" s="25">
        <v>558665</v>
      </c>
      <c r="E68" s="25">
        <v>954517.625</v>
      </c>
      <c r="F68" s="25">
        <v>91619</v>
      </c>
      <c r="G68" s="25">
        <v>56195.636700000003</v>
      </c>
      <c r="H68" s="25">
        <v>144939.67189999999</v>
      </c>
      <c r="I68" s="25">
        <v>50169</v>
      </c>
      <c r="J68" s="25">
        <v>36695.9375</v>
      </c>
      <c r="K68" s="25">
        <v>68358.734400000001</v>
      </c>
      <c r="L68" s="25">
        <v>28.1751208179593</v>
      </c>
      <c r="M68" s="25">
        <v>20.896252883273501</v>
      </c>
      <c r="N68" s="25">
        <v>36.720916560032101</v>
      </c>
      <c r="O68" s="25">
        <v>14263</v>
      </c>
      <c r="P68" s="25">
        <v>10575.1006</v>
      </c>
      <c r="Q68" s="25">
        <v>19014.208999999999</v>
      </c>
      <c r="R68" s="25">
        <v>2369.8507</v>
      </c>
      <c r="S68" s="25">
        <v>1463.0698</v>
      </c>
      <c r="T68" s="25">
        <v>3520.3901000000001</v>
      </c>
      <c r="U68" s="25">
        <v>1140.5422000000001</v>
      </c>
      <c r="V68" s="25">
        <v>808.1712</v>
      </c>
      <c r="W68" s="25">
        <v>1545.2609</v>
      </c>
      <c r="X68" s="8">
        <v>7.2526999999999994E-2</v>
      </c>
      <c r="Y68" s="8">
        <v>5.5399999999999998E-2</v>
      </c>
      <c r="Z68" s="8">
        <v>9.4E-2</v>
      </c>
    </row>
    <row r="69" spans="1:26" ht="15.75" customHeight="1" x14ac:dyDescent="0.25">
      <c r="A69" s="22" t="s">
        <v>125</v>
      </c>
      <c r="B69" s="12">
        <v>2009</v>
      </c>
      <c r="C69" s="25">
        <v>771575</v>
      </c>
      <c r="D69" s="25">
        <v>571465.75</v>
      </c>
      <c r="E69" s="25">
        <v>1024247.5</v>
      </c>
      <c r="F69" s="25">
        <v>89186</v>
      </c>
      <c r="G69" s="25">
        <v>52634.039100000002</v>
      </c>
      <c r="H69" s="25">
        <v>150144.67189999999</v>
      </c>
      <c r="I69" s="25">
        <v>53361</v>
      </c>
      <c r="J69" s="25">
        <v>38267.718800000002</v>
      </c>
      <c r="K69" s="25">
        <v>72307.617199999993</v>
      </c>
      <c r="L69" s="25">
        <v>28.2576771937152</v>
      </c>
      <c r="M69" s="25">
        <v>20.685498421140998</v>
      </c>
      <c r="N69" s="25">
        <v>37.941154463829001</v>
      </c>
      <c r="O69" s="25">
        <v>15017</v>
      </c>
      <c r="P69" s="25">
        <v>10913.7461</v>
      </c>
      <c r="Q69" s="25">
        <v>19793.4238</v>
      </c>
      <c r="R69" s="25">
        <v>2202.8816999999999</v>
      </c>
      <c r="S69" s="25">
        <v>1120.6982</v>
      </c>
      <c r="T69" s="25">
        <v>3616.8411000000001</v>
      </c>
      <c r="U69" s="25">
        <v>1134.502</v>
      </c>
      <c r="V69" s="25">
        <v>766.29010000000005</v>
      </c>
      <c r="W69" s="25">
        <v>1591.1223</v>
      </c>
      <c r="X69" s="8">
        <v>7.5204999999999994E-2</v>
      </c>
      <c r="Y69" s="8">
        <v>5.6000000000000001E-2</v>
      </c>
      <c r="Z69" s="8">
        <v>0.1004</v>
      </c>
    </row>
    <row r="70" spans="1:26" ht="15.75" customHeight="1" x14ac:dyDescent="0.25">
      <c r="A70" s="22" t="s">
        <v>125</v>
      </c>
      <c r="B70" s="12">
        <v>2010</v>
      </c>
      <c r="C70" s="25">
        <v>801296</v>
      </c>
      <c r="D70" s="25">
        <v>584043.375</v>
      </c>
      <c r="E70" s="25">
        <v>1092538.25</v>
      </c>
      <c r="F70" s="25">
        <v>88529</v>
      </c>
      <c r="G70" s="25">
        <v>48291.425799999997</v>
      </c>
      <c r="H70" s="25">
        <v>158066.64060000001</v>
      </c>
      <c r="I70" s="25">
        <v>55726</v>
      </c>
      <c r="J70" s="25">
        <v>39749.433599999997</v>
      </c>
      <c r="K70" s="25">
        <v>76358.695300000007</v>
      </c>
      <c r="L70" s="25">
        <v>28.330242675012499</v>
      </c>
      <c r="M70" s="25">
        <v>20.295268174534598</v>
      </c>
      <c r="N70" s="25">
        <v>39.052701829321798</v>
      </c>
      <c r="O70" s="25">
        <v>15594</v>
      </c>
      <c r="P70" s="25">
        <v>11192.9961</v>
      </c>
      <c r="Q70" s="25">
        <v>20910.320299999999</v>
      </c>
      <c r="R70" s="25">
        <v>2060.9018000000001</v>
      </c>
      <c r="S70" s="25">
        <v>753.59460000000001</v>
      </c>
      <c r="T70" s="25">
        <v>3827.4591999999998</v>
      </c>
      <c r="U70" s="25">
        <v>1120.4205999999999</v>
      </c>
      <c r="V70" s="25">
        <v>700.79790000000003</v>
      </c>
      <c r="W70" s="25">
        <v>1657.6692</v>
      </c>
      <c r="X70" s="8">
        <v>7.7559000000000003E-2</v>
      </c>
      <c r="Y70" s="8">
        <v>5.6800000000000003E-2</v>
      </c>
      <c r="Z70" s="8">
        <v>0.10630000000000001</v>
      </c>
    </row>
    <row r="71" spans="1:26" ht="15.75" customHeight="1" x14ac:dyDescent="0.25">
      <c r="A71" s="3" t="s">
        <v>125</v>
      </c>
      <c r="B71" s="14">
        <v>2011</v>
      </c>
      <c r="C71" s="25">
        <v>827554</v>
      </c>
      <c r="D71" s="25">
        <v>593375</v>
      </c>
      <c r="E71" s="25">
        <v>1173992.125</v>
      </c>
      <c r="F71" s="25">
        <v>88721</v>
      </c>
      <c r="G71" s="25">
        <v>43592.777300000002</v>
      </c>
      <c r="H71" s="25">
        <v>168881.51560000001</v>
      </c>
      <c r="I71" s="25">
        <v>59287</v>
      </c>
      <c r="J71" s="25">
        <v>41061.003900000003</v>
      </c>
      <c r="K71" s="25">
        <v>82020.726599999995</v>
      </c>
      <c r="L71" s="25">
        <v>28.396402080670999</v>
      </c>
      <c r="M71" s="25">
        <v>20.0856178732644</v>
      </c>
      <c r="N71" s="25">
        <v>40.386570528264201</v>
      </c>
      <c r="O71" s="25">
        <v>16085</v>
      </c>
      <c r="P71" s="25">
        <v>10982.4414</v>
      </c>
      <c r="Q71" s="25">
        <v>22079.300800000001</v>
      </c>
      <c r="R71" s="25">
        <v>1991.91</v>
      </c>
      <c r="S71" s="25">
        <v>530.18489999999997</v>
      </c>
      <c r="T71" s="25">
        <v>4121.4204</v>
      </c>
      <c r="U71" s="25">
        <v>1110.4032999999999</v>
      </c>
      <c r="V71" s="25">
        <v>623.36419999999998</v>
      </c>
      <c r="W71" s="25">
        <v>1732.4380000000001</v>
      </c>
      <c r="X71" s="8">
        <v>7.9616999999999993E-2</v>
      </c>
      <c r="Y71" s="8">
        <v>5.7599999999999998E-2</v>
      </c>
      <c r="Z71" s="8">
        <v>0.1138</v>
      </c>
    </row>
    <row r="72" spans="1:26" ht="15.75" customHeight="1" x14ac:dyDescent="0.25">
      <c r="A72" s="4" t="s">
        <v>126</v>
      </c>
      <c r="B72" s="11">
        <v>1990</v>
      </c>
      <c r="C72" s="25">
        <v>54193</v>
      </c>
      <c r="D72" s="25">
        <v>22879.527300000002</v>
      </c>
      <c r="E72" s="25">
        <v>144693.20310000001</v>
      </c>
      <c r="F72" s="25">
        <v>10218</v>
      </c>
      <c r="G72" s="25">
        <v>3321.1415999999999</v>
      </c>
      <c r="H72" s="25">
        <v>26035.6113</v>
      </c>
      <c r="I72" s="25">
        <v>2810.9560000000001</v>
      </c>
      <c r="J72" s="25">
        <v>1135.4367999999999</v>
      </c>
      <c r="K72" s="25">
        <v>11933.580099999999</v>
      </c>
      <c r="L72" s="25">
        <v>14.6549799017418</v>
      </c>
      <c r="M72" s="25">
        <v>5.8590120217359001</v>
      </c>
      <c r="N72" s="25">
        <v>57.991511091261003</v>
      </c>
      <c r="O72" s="25">
        <v>454.99130000000002</v>
      </c>
      <c r="P72" s="25">
        <v>151.35079999999999</v>
      </c>
      <c r="Q72" s="25">
        <v>1613.0954999999999</v>
      </c>
      <c r="R72" s="25">
        <v>122.2692</v>
      </c>
      <c r="S72" s="25">
        <v>50.653599999999997</v>
      </c>
      <c r="T72" s="25">
        <v>415.0797</v>
      </c>
      <c r="U72" s="25">
        <v>47.711100000000002</v>
      </c>
      <c r="V72" s="25">
        <v>17.5672</v>
      </c>
      <c r="W72" s="25">
        <v>199.4151</v>
      </c>
      <c r="X72" s="8">
        <v>3.3221000000000001E-2</v>
      </c>
      <c r="Y72" s="8">
        <v>1.3899999999999999E-2</v>
      </c>
      <c r="Z72" s="8">
        <v>8.9800000000000005E-2</v>
      </c>
    </row>
    <row r="73" spans="1:26" ht="15.75" customHeight="1" x14ac:dyDescent="0.25">
      <c r="A73" s="22" t="s">
        <v>126</v>
      </c>
      <c r="B73" s="12">
        <v>1991</v>
      </c>
      <c r="C73" s="25">
        <v>63243</v>
      </c>
      <c r="D73" s="25">
        <v>27429.080099999999</v>
      </c>
      <c r="E73" s="25">
        <v>162117.89060000001</v>
      </c>
      <c r="F73" s="25">
        <v>12594</v>
      </c>
      <c r="G73" s="25">
        <v>4086.2422000000001</v>
      </c>
      <c r="H73" s="25">
        <v>34931.578099999999</v>
      </c>
      <c r="I73" s="25">
        <v>3191.1439</v>
      </c>
      <c r="J73" s="25">
        <v>1327.4331999999999</v>
      </c>
      <c r="K73" s="25">
        <v>12116.1504</v>
      </c>
      <c r="L73" s="25">
        <v>15.695217439839199</v>
      </c>
      <c r="M73" s="25">
        <v>6.4823037300460902</v>
      </c>
      <c r="N73" s="25">
        <v>56.530452421579703</v>
      </c>
      <c r="O73" s="25">
        <v>535.27790000000005</v>
      </c>
      <c r="P73" s="25">
        <v>195.5967</v>
      </c>
      <c r="Q73" s="25">
        <v>1793.4657999999999</v>
      </c>
      <c r="R73" s="25">
        <v>143.7406</v>
      </c>
      <c r="S73" s="25">
        <v>61.712600000000002</v>
      </c>
      <c r="T73" s="25">
        <v>464.73320000000001</v>
      </c>
      <c r="U73" s="25">
        <v>57.460700000000003</v>
      </c>
      <c r="V73" s="25">
        <v>21.956199999999999</v>
      </c>
      <c r="W73" s="25">
        <v>216.5976</v>
      </c>
      <c r="X73" s="8">
        <v>3.8594000000000003E-2</v>
      </c>
      <c r="Y73" s="8">
        <v>1.6400000000000001E-2</v>
      </c>
      <c r="Z73" s="8">
        <v>9.8100000000000007E-2</v>
      </c>
    </row>
    <row r="74" spans="1:26" ht="15.75" customHeight="1" x14ac:dyDescent="0.25">
      <c r="A74" s="22" t="s">
        <v>126</v>
      </c>
      <c r="B74" s="12">
        <v>1992</v>
      </c>
      <c r="C74" s="25">
        <v>75562</v>
      </c>
      <c r="D74" s="25">
        <v>33800.164100000002</v>
      </c>
      <c r="E74" s="25">
        <v>189965.32810000001</v>
      </c>
      <c r="F74" s="25">
        <v>16372</v>
      </c>
      <c r="G74" s="25">
        <v>5132.2183000000005</v>
      </c>
      <c r="H74" s="25">
        <v>42652.910199999998</v>
      </c>
      <c r="I74" s="25">
        <v>3646.2936</v>
      </c>
      <c r="J74" s="25">
        <v>1556.7778000000001</v>
      </c>
      <c r="K74" s="25">
        <v>12511.498</v>
      </c>
      <c r="L74" s="25">
        <v>17.175424780769099</v>
      </c>
      <c r="M74" s="25">
        <v>7.24160182058435</v>
      </c>
      <c r="N74" s="25">
        <v>55.867419949012998</v>
      </c>
      <c r="O74" s="25">
        <v>639.51729999999998</v>
      </c>
      <c r="P74" s="25">
        <v>249.40889999999999</v>
      </c>
      <c r="Q74" s="25">
        <v>1999.2571</v>
      </c>
      <c r="R74" s="25">
        <v>178.2713</v>
      </c>
      <c r="S74" s="25">
        <v>77.775499999999994</v>
      </c>
      <c r="T74" s="25">
        <v>563.20119999999997</v>
      </c>
      <c r="U74" s="25">
        <v>67.834500000000006</v>
      </c>
      <c r="V74" s="25">
        <v>27.951899999999998</v>
      </c>
      <c r="W74" s="25">
        <v>241.61619999999999</v>
      </c>
      <c r="X74" s="8">
        <v>4.5789999999999997E-2</v>
      </c>
      <c r="Y74" s="8">
        <v>2.01E-2</v>
      </c>
      <c r="Z74" s="8">
        <v>0.114</v>
      </c>
    </row>
    <row r="75" spans="1:26" ht="15.75" customHeight="1" x14ac:dyDescent="0.25">
      <c r="A75" s="22" t="s">
        <v>126</v>
      </c>
      <c r="B75" s="12">
        <v>1993</v>
      </c>
      <c r="C75" s="25">
        <v>93305</v>
      </c>
      <c r="D75" s="25">
        <v>41936.527300000002</v>
      </c>
      <c r="E75" s="25">
        <v>227679.375</v>
      </c>
      <c r="F75" s="25">
        <v>22436</v>
      </c>
      <c r="G75" s="25">
        <v>6421.6361999999999</v>
      </c>
      <c r="H75" s="25">
        <v>57687.019500000002</v>
      </c>
      <c r="I75" s="25">
        <v>4206.5141999999996</v>
      </c>
      <c r="J75" s="25">
        <v>1837.7871</v>
      </c>
      <c r="K75" s="25">
        <v>12948.3418</v>
      </c>
      <c r="L75" s="25">
        <v>19.125387749808201</v>
      </c>
      <c r="M75" s="25">
        <v>8.21997827520239</v>
      </c>
      <c r="N75" s="25">
        <v>58.4074873812432</v>
      </c>
      <c r="O75" s="25">
        <v>785.8614</v>
      </c>
      <c r="P75" s="25">
        <v>339.35419999999999</v>
      </c>
      <c r="Q75" s="25">
        <v>2415.1790000000001</v>
      </c>
      <c r="R75" s="25">
        <v>240.68440000000001</v>
      </c>
      <c r="S75" s="25">
        <v>103.85120000000001</v>
      </c>
      <c r="T75" s="25">
        <v>720.98659999999995</v>
      </c>
      <c r="U75" s="25">
        <v>85.251300000000001</v>
      </c>
      <c r="V75" s="25">
        <v>36.866500000000002</v>
      </c>
      <c r="W75" s="25">
        <v>277.97620000000001</v>
      </c>
      <c r="X75" s="8">
        <v>5.6066999999999999E-2</v>
      </c>
      <c r="Y75" s="8">
        <v>2.46E-2</v>
      </c>
      <c r="Z75" s="8">
        <v>0.1386</v>
      </c>
    </row>
    <row r="76" spans="1:26" ht="15.75" customHeight="1" x14ac:dyDescent="0.25">
      <c r="A76" s="22" t="s">
        <v>126</v>
      </c>
      <c r="B76" s="12">
        <v>1994</v>
      </c>
      <c r="C76" s="25">
        <v>122891</v>
      </c>
      <c r="D76" s="25">
        <v>55464.726600000002</v>
      </c>
      <c r="E76" s="25">
        <v>289479.75</v>
      </c>
      <c r="F76" s="25">
        <v>35110</v>
      </c>
      <c r="G76" s="25">
        <v>13603.376</v>
      </c>
      <c r="H76" s="25">
        <v>80343.265599999999</v>
      </c>
      <c r="I76" s="25">
        <v>4931.9470000000001</v>
      </c>
      <c r="J76" s="25">
        <v>2219.5129000000002</v>
      </c>
      <c r="K76" s="25">
        <v>14368.6338</v>
      </c>
      <c r="L76" s="25">
        <v>21.222463797842199</v>
      </c>
      <c r="M76" s="25">
        <v>9.5883839684948899</v>
      </c>
      <c r="N76" s="25">
        <v>61.664895434220803</v>
      </c>
      <c r="O76" s="25">
        <v>1005.5179000000001</v>
      </c>
      <c r="P76" s="25">
        <v>456.59109999999998</v>
      </c>
      <c r="Q76" s="25">
        <v>3010.0461</v>
      </c>
      <c r="R76" s="25">
        <v>341.33179999999999</v>
      </c>
      <c r="S76" s="25">
        <v>151.70050000000001</v>
      </c>
      <c r="T76" s="25">
        <v>972.16319999999996</v>
      </c>
      <c r="U76" s="25">
        <v>111.8049</v>
      </c>
      <c r="V76" s="25">
        <v>50.870100000000001</v>
      </c>
      <c r="W76" s="25">
        <v>334.62459999999999</v>
      </c>
      <c r="X76" s="8">
        <v>7.3259000000000005E-2</v>
      </c>
      <c r="Y76" s="8">
        <v>3.2300000000000002E-2</v>
      </c>
      <c r="Z76" s="8">
        <v>0.1736</v>
      </c>
    </row>
    <row r="77" spans="1:26" ht="15.75" customHeight="1" x14ac:dyDescent="0.25">
      <c r="A77" s="22" t="s">
        <v>126</v>
      </c>
      <c r="B77" s="12">
        <v>1995</v>
      </c>
      <c r="C77" s="25">
        <v>189064</v>
      </c>
      <c r="D77" s="25">
        <v>90638.359400000001</v>
      </c>
      <c r="E77" s="25">
        <v>419879.125</v>
      </c>
      <c r="F77" s="25">
        <v>72895</v>
      </c>
      <c r="G77" s="25">
        <v>32695.843799999999</v>
      </c>
      <c r="H77" s="25">
        <v>146240.23439999999</v>
      </c>
      <c r="I77" s="25">
        <v>5943</v>
      </c>
      <c r="J77" s="25">
        <v>2747.1037999999999</v>
      </c>
      <c r="K77" s="25">
        <v>16126.9951</v>
      </c>
      <c r="L77" s="25">
        <v>22.709617608038901</v>
      </c>
      <c r="M77" s="25">
        <v>10.881224858407901</v>
      </c>
      <c r="N77" s="25">
        <v>59.524800598869398</v>
      </c>
      <c r="O77" s="25">
        <v>1376.1771000000001</v>
      </c>
      <c r="P77" s="25">
        <v>638.42409999999995</v>
      </c>
      <c r="Q77" s="25">
        <v>3884.7548999999999</v>
      </c>
      <c r="R77" s="25">
        <v>546.87639999999999</v>
      </c>
      <c r="S77" s="25">
        <v>268.66840000000002</v>
      </c>
      <c r="T77" s="25">
        <v>1374.5450000000001</v>
      </c>
      <c r="U77" s="25">
        <v>156.92779999999999</v>
      </c>
      <c r="V77" s="25">
        <v>75.341300000000004</v>
      </c>
      <c r="W77" s="25">
        <v>437.59789999999998</v>
      </c>
      <c r="X77" s="8">
        <v>0.112174</v>
      </c>
      <c r="Y77" s="8">
        <v>5.2999999999999999E-2</v>
      </c>
      <c r="Z77" s="8">
        <v>0.2487</v>
      </c>
    </row>
    <row r="78" spans="1:26" ht="15.75" customHeight="1" x14ac:dyDescent="0.25">
      <c r="A78" s="22" t="s">
        <v>126</v>
      </c>
      <c r="B78" s="12">
        <v>1996</v>
      </c>
      <c r="C78" s="25">
        <v>334353</v>
      </c>
      <c r="D78" s="25">
        <v>151428.2188</v>
      </c>
      <c r="E78" s="25">
        <v>724837.625</v>
      </c>
      <c r="F78" s="25">
        <v>153831</v>
      </c>
      <c r="G78" s="25">
        <v>78095.429699999993</v>
      </c>
      <c r="H78" s="25">
        <v>564829.0625</v>
      </c>
      <c r="I78" s="25">
        <v>7387</v>
      </c>
      <c r="J78" s="25">
        <v>3451.4429</v>
      </c>
      <c r="K78" s="25">
        <v>18856.875</v>
      </c>
      <c r="L78" s="25">
        <v>23.148591186905801</v>
      </c>
      <c r="M78" s="25">
        <v>10.8859677521283</v>
      </c>
      <c r="N78" s="25">
        <v>52.801027923478998</v>
      </c>
      <c r="O78" s="25">
        <v>2055.2597000000001</v>
      </c>
      <c r="P78" s="25">
        <v>1020.5135</v>
      </c>
      <c r="Q78" s="25">
        <v>5275.0907999999999</v>
      </c>
      <c r="R78" s="25">
        <v>947.17039999999997</v>
      </c>
      <c r="S78" s="25">
        <v>465.82650000000001</v>
      </c>
      <c r="T78" s="25">
        <v>2113.915</v>
      </c>
      <c r="U78" s="25">
        <v>243.3485</v>
      </c>
      <c r="V78" s="25">
        <v>124.05549999999999</v>
      </c>
      <c r="W78" s="25">
        <v>600.03179999999998</v>
      </c>
      <c r="X78" s="8">
        <v>0.19747100000000001</v>
      </c>
      <c r="Y78" s="8">
        <v>9.0999999999999998E-2</v>
      </c>
      <c r="Z78" s="8">
        <v>0.433</v>
      </c>
    </row>
    <row r="79" spans="1:26" ht="15.75" customHeight="1" x14ac:dyDescent="0.25">
      <c r="A79" s="22" t="s">
        <v>126</v>
      </c>
      <c r="B79" s="12">
        <v>1997</v>
      </c>
      <c r="C79" s="25">
        <v>496860</v>
      </c>
      <c r="D79" s="25">
        <v>227907.5</v>
      </c>
      <c r="E79" s="25">
        <v>789289.6875</v>
      </c>
      <c r="F79" s="25">
        <v>174407</v>
      </c>
      <c r="G79" s="25">
        <v>76912.851599999995</v>
      </c>
      <c r="H79" s="25">
        <v>354393.8125</v>
      </c>
      <c r="I79" s="25">
        <v>9986</v>
      </c>
      <c r="J79" s="25">
        <v>4776.9341000000004</v>
      </c>
      <c r="K79" s="25">
        <v>23865.470700000002</v>
      </c>
      <c r="L79" s="25">
        <v>23.693796762207501</v>
      </c>
      <c r="M79" s="25">
        <v>11.8758297273491</v>
      </c>
      <c r="N79" s="25">
        <v>40.513201000293598</v>
      </c>
      <c r="O79" s="25">
        <v>3002.3944000000001</v>
      </c>
      <c r="P79" s="25">
        <v>1642.9312</v>
      </c>
      <c r="Q79" s="25">
        <v>6870.9467999999997</v>
      </c>
      <c r="R79" s="25">
        <v>1347.2863</v>
      </c>
      <c r="S79" s="25">
        <v>696.04849999999999</v>
      </c>
      <c r="T79" s="25">
        <v>2183.8168999999998</v>
      </c>
      <c r="U79" s="25">
        <v>358.7602</v>
      </c>
      <c r="V79" s="25">
        <v>195.23679999999999</v>
      </c>
      <c r="W79" s="25">
        <v>730.02679999999998</v>
      </c>
      <c r="X79" s="8">
        <v>0.29028900000000002</v>
      </c>
      <c r="Y79" s="8">
        <v>0.1328</v>
      </c>
      <c r="Z79" s="8">
        <v>0.45889999999999997</v>
      </c>
    </row>
    <row r="80" spans="1:26" ht="15.75" customHeight="1" x14ac:dyDescent="0.25">
      <c r="A80" s="22" t="s">
        <v>126</v>
      </c>
      <c r="B80" s="12">
        <v>1998</v>
      </c>
      <c r="C80" s="25">
        <v>632434</v>
      </c>
      <c r="D80" s="25">
        <v>371933.65629999997</v>
      </c>
      <c r="E80" s="25">
        <v>895612.4375</v>
      </c>
      <c r="F80" s="25">
        <v>152154</v>
      </c>
      <c r="G80" s="25">
        <v>100900.47659999999</v>
      </c>
      <c r="H80" s="25">
        <v>360818.5</v>
      </c>
      <c r="I80" s="25">
        <v>13702</v>
      </c>
      <c r="J80" s="25">
        <v>7406.4755999999998</v>
      </c>
      <c r="K80" s="25">
        <v>29384.877</v>
      </c>
      <c r="L80" s="25">
        <v>24.3582622590251</v>
      </c>
      <c r="M80" s="25">
        <v>15.1438322195396</v>
      </c>
      <c r="N80" s="25">
        <v>36.042316033058903</v>
      </c>
      <c r="O80" s="25">
        <v>4100.6257999999998</v>
      </c>
      <c r="P80" s="25">
        <v>2510.9670000000001</v>
      </c>
      <c r="Q80" s="25">
        <v>8214.7510000000002</v>
      </c>
      <c r="R80" s="25">
        <v>1629.4799</v>
      </c>
      <c r="S80" s="25">
        <v>1079.9748999999999</v>
      </c>
      <c r="T80" s="25">
        <v>2301.0439000000001</v>
      </c>
      <c r="U80" s="25">
        <v>478.10410000000002</v>
      </c>
      <c r="V80" s="25">
        <v>304.67070000000001</v>
      </c>
      <c r="W80" s="25">
        <v>843.79100000000005</v>
      </c>
      <c r="X80" s="8">
        <v>0.36450300000000002</v>
      </c>
      <c r="Y80" s="8">
        <v>0.2152</v>
      </c>
      <c r="Z80" s="8">
        <v>0.50990000000000002</v>
      </c>
    </row>
    <row r="81" spans="1:26" ht="15.75" customHeight="1" x14ac:dyDescent="0.25">
      <c r="A81" s="22" t="s">
        <v>126</v>
      </c>
      <c r="B81" s="12">
        <v>1999</v>
      </c>
      <c r="C81" s="25">
        <v>758817</v>
      </c>
      <c r="D81" s="25">
        <v>590497.125</v>
      </c>
      <c r="E81" s="25">
        <v>1023567.75</v>
      </c>
      <c r="F81" s="25">
        <v>148782</v>
      </c>
      <c r="G81" s="25">
        <v>112021.5625</v>
      </c>
      <c r="H81" s="25">
        <v>410066.40629999997</v>
      </c>
      <c r="I81" s="25">
        <v>18607</v>
      </c>
      <c r="J81" s="25">
        <v>11363.709000000001</v>
      </c>
      <c r="K81" s="25">
        <v>36146.472699999998</v>
      </c>
      <c r="L81" s="25">
        <v>24.917216895052899</v>
      </c>
      <c r="M81" s="25">
        <v>19.170281867347999</v>
      </c>
      <c r="N81" s="25">
        <v>34.727487640598603</v>
      </c>
      <c r="O81" s="25">
        <v>5341</v>
      </c>
      <c r="P81" s="25">
        <v>3645.1559999999999</v>
      </c>
      <c r="Q81" s="25">
        <v>9495.9336000000003</v>
      </c>
      <c r="R81" s="25">
        <v>1911.8568</v>
      </c>
      <c r="S81" s="25">
        <v>1468.1195</v>
      </c>
      <c r="T81" s="25">
        <v>2567.0884000000001</v>
      </c>
      <c r="U81" s="25">
        <v>603.40139999999997</v>
      </c>
      <c r="V81" s="25">
        <v>440.81529999999998</v>
      </c>
      <c r="W81" s="25">
        <v>962.3972</v>
      </c>
      <c r="X81" s="8">
        <v>0.43149799999999999</v>
      </c>
      <c r="Y81" s="8">
        <v>0.33779999999999999</v>
      </c>
      <c r="Z81" s="8">
        <v>0.57199999999999995</v>
      </c>
    </row>
    <row r="82" spans="1:26" ht="15.75" customHeight="1" x14ac:dyDescent="0.25">
      <c r="A82" s="22" t="s">
        <v>126</v>
      </c>
      <c r="B82" s="12">
        <v>2000</v>
      </c>
      <c r="C82" s="25">
        <v>873762</v>
      </c>
      <c r="D82" s="25">
        <v>685024</v>
      </c>
      <c r="E82" s="25">
        <v>1132513.625</v>
      </c>
      <c r="F82" s="25">
        <v>144729</v>
      </c>
      <c r="G82" s="25">
        <v>110525.4844</v>
      </c>
      <c r="H82" s="25">
        <v>191305.5</v>
      </c>
      <c r="I82" s="25">
        <v>25146</v>
      </c>
      <c r="J82" s="25">
        <v>16605.2012</v>
      </c>
      <c r="K82" s="25">
        <v>44995.421900000001</v>
      </c>
      <c r="L82" s="25">
        <v>25.408047461755601</v>
      </c>
      <c r="M82" s="25">
        <v>19.6693970746988</v>
      </c>
      <c r="N82" s="25">
        <v>33.517861014744099</v>
      </c>
      <c r="O82" s="25">
        <v>6705</v>
      </c>
      <c r="P82" s="25">
        <v>4828.0859</v>
      </c>
      <c r="Q82" s="25">
        <v>10924.6895</v>
      </c>
      <c r="R82" s="25">
        <v>2175</v>
      </c>
      <c r="S82" s="25">
        <v>1688.6069</v>
      </c>
      <c r="T82" s="25">
        <v>2815.0933</v>
      </c>
      <c r="U82" s="25">
        <v>730.1259</v>
      </c>
      <c r="V82" s="25">
        <v>543.64980000000003</v>
      </c>
      <c r="W82" s="25">
        <v>1098.4004</v>
      </c>
      <c r="X82" s="8">
        <v>0.49051899999999998</v>
      </c>
      <c r="Y82" s="8">
        <v>0.3871</v>
      </c>
      <c r="Z82" s="8">
        <v>0.62860000000000005</v>
      </c>
    </row>
    <row r="83" spans="1:26" ht="15.75" customHeight="1" x14ac:dyDescent="0.25">
      <c r="A83" s="22" t="s">
        <v>126</v>
      </c>
      <c r="B83" s="12">
        <v>2001</v>
      </c>
      <c r="C83" s="25">
        <v>968091</v>
      </c>
      <c r="D83" s="25">
        <v>755812.4375</v>
      </c>
      <c r="E83" s="25">
        <v>1231521</v>
      </c>
      <c r="F83" s="25">
        <v>134954</v>
      </c>
      <c r="G83" s="25">
        <v>98736.343800000002</v>
      </c>
      <c r="H83" s="25">
        <v>171891.75</v>
      </c>
      <c r="I83" s="25">
        <v>35210</v>
      </c>
      <c r="J83" s="25">
        <v>23977.953099999999</v>
      </c>
      <c r="K83" s="25">
        <v>57615.148399999998</v>
      </c>
      <c r="L83" s="25">
        <v>25.887483046203901</v>
      </c>
      <c r="M83" s="25">
        <v>20.0551362970618</v>
      </c>
      <c r="N83" s="25">
        <v>33.278075069638199</v>
      </c>
      <c r="O83" s="25">
        <v>8131</v>
      </c>
      <c r="P83" s="25">
        <v>5932.7915000000003</v>
      </c>
      <c r="Q83" s="25">
        <v>12394.6504</v>
      </c>
      <c r="R83" s="25">
        <v>2360.3501000000001</v>
      </c>
      <c r="S83" s="25">
        <v>1802.4119000000001</v>
      </c>
      <c r="T83" s="25">
        <v>3011.5913</v>
      </c>
      <c r="U83" s="25">
        <v>845.34609999999998</v>
      </c>
      <c r="V83" s="25">
        <v>625.08140000000003</v>
      </c>
      <c r="W83" s="25">
        <v>1217.3855000000001</v>
      </c>
      <c r="X83" s="8">
        <v>0.53731700000000004</v>
      </c>
      <c r="Y83" s="8">
        <v>0.42080000000000001</v>
      </c>
      <c r="Z83" s="8">
        <v>0.67769999999999997</v>
      </c>
    </row>
    <row r="84" spans="1:26" ht="15.75" customHeight="1" x14ac:dyDescent="0.25">
      <c r="A84" s="22" t="s">
        <v>126</v>
      </c>
      <c r="B84" s="12">
        <v>2002</v>
      </c>
      <c r="C84" s="25">
        <v>1042771</v>
      </c>
      <c r="D84" s="25">
        <v>817649.25</v>
      </c>
      <c r="E84" s="25">
        <v>1311596</v>
      </c>
      <c r="F84" s="25">
        <v>127090</v>
      </c>
      <c r="G84" s="25">
        <v>91270.781300000002</v>
      </c>
      <c r="H84" s="25">
        <v>172094.9063</v>
      </c>
      <c r="I84" s="25">
        <v>46306</v>
      </c>
      <c r="J84" s="25">
        <v>32442.0137</v>
      </c>
      <c r="K84" s="25">
        <v>69311.296900000001</v>
      </c>
      <c r="L84" s="25">
        <v>26.313278152874101</v>
      </c>
      <c r="M84" s="25">
        <v>20.5044295578078</v>
      </c>
      <c r="N84" s="25">
        <v>33.539752946141</v>
      </c>
      <c r="O84" s="25">
        <v>9556</v>
      </c>
      <c r="P84" s="25">
        <v>7058.0155999999997</v>
      </c>
      <c r="Q84" s="25">
        <v>13957.1914</v>
      </c>
      <c r="R84" s="25">
        <v>2484</v>
      </c>
      <c r="S84" s="25">
        <v>1878.1297999999999</v>
      </c>
      <c r="T84" s="25">
        <v>3154.2096999999999</v>
      </c>
      <c r="U84" s="25">
        <v>947.81370000000004</v>
      </c>
      <c r="V84" s="25">
        <v>695.4896</v>
      </c>
      <c r="W84" s="25">
        <v>1335.4880000000001</v>
      </c>
      <c r="X84" s="8">
        <v>0.57325899999999996</v>
      </c>
      <c r="Y84" s="8">
        <v>0.4496</v>
      </c>
      <c r="Z84" s="8">
        <v>0.70669999999999999</v>
      </c>
    </row>
    <row r="85" spans="1:26" ht="15.75" customHeight="1" x14ac:dyDescent="0.25">
      <c r="A85" s="22" t="s">
        <v>126</v>
      </c>
      <c r="B85" s="12">
        <v>2003</v>
      </c>
      <c r="C85" s="25">
        <v>1104281</v>
      </c>
      <c r="D85" s="25">
        <v>859922.125</v>
      </c>
      <c r="E85" s="25">
        <v>1382791.25</v>
      </c>
      <c r="F85" s="25">
        <v>125250</v>
      </c>
      <c r="G85" s="25">
        <v>89322.609400000001</v>
      </c>
      <c r="H85" s="25">
        <v>165745.6563</v>
      </c>
      <c r="I85" s="25">
        <v>57258</v>
      </c>
      <c r="J85" s="25">
        <v>41457.660199999998</v>
      </c>
      <c r="K85" s="25">
        <v>80672.757800000007</v>
      </c>
      <c r="L85" s="25">
        <v>26.691509251027199</v>
      </c>
      <c r="M85" s="25">
        <v>20.728640161202399</v>
      </c>
      <c r="N85" s="25">
        <v>33.687041180516701</v>
      </c>
      <c r="O85" s="25">
        <v>10997</v>
      </c>
      <c r="P85" s="25">
        <v>8141.4829</v>
      </c>
      <c r="Q85" s="25">
        <v>15520.2461</v>
      </c>
      <c r="R85" s="25">
        <v>2605</v>
      </c>
      <c r="S85" s="25">
        <v>1951.8994</v>
      </c>
      <c r="T85" s="25">
        <v>3372.7494999999999</v>
      </c>
      <c r="U85" s="25">
        <v>1042</v>
      </c>
      <c r="V85" s="25">
        <v>762.89250000000004</v>
      </c>
      <c r="W85" s="25">
        <v>1441.5087000000001</v>
      </c>
      <c r="X85" s="8">
        <v>0.60280900000000004</v>
      </c>
      <c r="Y85" s="8">
        <v>0.47539999999999999</v>
      </c>
      <c r="Z85" s="8">
        <v>0.74170000000000003</v>
      </c>
    </row>
    <row r="86" spans="1:26" ht="15.75" customHeight="1" x14ac:dyDescent="0.25">
      <c r="A86" s="22" t="s">
        <v>126</v>
      </c>
      <c r="B86" s="12">
        <v>2004</v>
      </c>
      <c r="C86" s="25">
        <v>1157179</v>
      </c>
      <c r="D86" s="25">
        <v>896200.75</v>
      </c>
      <c r="E86" s="25">
        <v>1441559.125</v>
      </c>
      <c r="F86" s="25">
        <v>126745</v>
      </c>
      <c r="G86" s="25">
        <v>87189.164099999995</v>
      </c>
      <c r="H86" s="25">
        <v>171243.23439999999</v>
      </c>
      <c r="I86" s="25">
        <v>67303</v>
      </c>
      <c r="J86" s="25">
        <v>49961.441400000003</v>
      </c>
      <c r="K86" s="25">
        <v>91082.945300000007</v>
      </c>
      <c r="L86" s="25">
        <v>27.105828800423101</v>
      </c>
      <c r="M86" s="25">
        <v>20.904578223355202</v>
      </c>
      <c r="N86" s="25">
        <v>34.194418110463701</v>
      </c>
      <c r="O86" s="25">
        <v>11302</v>
      </c>
      <c r="P86" s="25">
        <v>8386.4755999999998</v>
      </c>
      <c r="Q86" s="25">
        <v>15784.0049</v>
      </c>
      <c r="R86" s="25">
        <v>1367</v>
      </c>
      <c r="S86" s="25">
        <v>1005.1207000000001</v>
      </c>
      <c r="T86" s="25">
        <v>1892.885</v>
      </c>
      <c r="U86" s="25">
        <v>955</v>
      </c>
      <c r="V86" s="25">
        <v>689.82950000000005</v>
      </c>
      <c r="W86" s="25">
        <v>1343.8834999999999</v>
      </c>
      <c r="X86" s="8">
        <v>0.62977799999999995</v>
      </c>
      <c r="Y86" s="8">
        <v>0.49359999999999998</v>
      </c>
      <c r="Z86" s="8">
        <v>0.77480000000000004</v>
      </c>
    </row>
    <row r="87" spans="1:26" ht="15.75" customHeight="1" x14ac:dyDescent="0.25">
      <c r="A87" s="22" t="s">
        <v>126</v>
      </c>
      <c r="B87" s="12">
        <v>2005</v>
      </c>
      <c r="C87" s="25">
        <v>1204786</v>
      </c>
      <c r="D87" s="25">
        <v>925933</v>
      </c>
      <c r="E87" s="25">
        <v>1506592.25</v>
      </c>
      <c r="F87" s="25">
        <v>130129</v>
      </c>
      <c r="G87" s="25">
        <v>88547.039099999995</v>
      </c>
      <c r="H87" s="25">
        <v>177199.375</v>
      </c>
      <c r="I87" s="25">
        <v>75954</v>
      </c>
      <c r="J87" s="25">
        <v>57532.054700000001</v>
      </c>
      <c r="K87" s="25">
        <v>100149.5938</v>
      </c>
      <c r="L87" s="25">
        <v>27.5448238761246</v>
      </c>
      <c r="M87" s="25">
        <v>21.025722456893899</v>
      </c>
      <c r="N87" s="25">
        <v>34.712147951261699</v>
      </c>
      <c r="O87" s="25">
        <v>11392</v>
      </c>
      <c r="P87" s="25">
        <v>8436.5264000000006</v>
      </c>
      <c r="Q87" s="25">
        <v>15685.2168</v>
      </c>
      <c r="R87" s="25">
        <v>1017</v>
      </c>
      <c r="S87" s="25">
        <v>697.19709999999998</v>
      </c>
      <c r="T87" s="25">
        <v>1437.0735</v>
      </c>
      <c r="U87" s="25">
        <v>825</v>
      </c>
      <c r="V87" s="25">
        <v>588.26099999999997</v>
      </c>
      <c r="W87" s="25">
        <v>1188.4712999999999</v>
      </c>
      <c r="X87" s="8">
        <v>0.65551099999999995</v>
      </c>
      <c r="Y87" s="8">
        <v>0.51219999999999999</v>
      </c>
      <c r="Z87" s="8">
        <v>0.8135</v>
      </c>
    </row>
    <row r="88" spans="1:26" ht="15.75" customHeight="1" x14ac:dyDescent="0.25">
      <c r="A88" s="22" t="s">
        <v>126</v>
      </c>
      <c r="B88" s="12">
        <v>2006</v>
      </c>
      <c r="C88" s="25">
        <v>1252417</v>
      </c>
      <c r="D88" s="25">
        <v>951242.375</v>
      </c>
      <c r="E88" s="25">
        <v>1572732.25</v>
      </c>
      <c r="F88" s="25">
        <v>137561</v>
      </c>
      <c r="G88" s="25">
        <v>92230.023400000005</v>
      </c>
      <c r="H88" s="25">
        <v>183872.57810000001</v>
      </c>
      <c r="I88" s="25">
        <v>83355</v>
      </c>
      <c r="J88" s="25">
        <v>62753.925799999997</v>
      </c>
      <c r="K88" s="25">
        <v>107444.8594</v>
      </c>
      <c r="L88" s="25">
        <v>28.061916540333499</v>
      </c>
      <c r="M88" s="25">
        <v>21.165632830338001</v>
      </c>
      <c r="N88" s="25">
        <v>35.643615505570303</v>
      </c>
      <c r="O88" s="25">
        <v>11651</v>
      </c>
      <c r="P88" s="25">
        <v>8646.7860999999994</v>
      </c>
      <c r="Q88" s="25">
        <v>15908.3555</v>
      </c>
      <c r="R88" s="25">
        <v>1137</v>
      </c>
      <c r="S88" s="25">
        <v>793.38019999999995</v>
      </c>
      <c r="T88" s="25">
        <v>1572.5847000000001</v>
      </c>
      <c r="U88" s="25">
        <v>790.33339999999998</v>
      </c>
      <c r="V88" s="25">
        <v>555.02880000000005</v>
      </c>
      <c r="W88" s="25">
        <v>1139.0509999999999</v>
      </c>
      <c r="X88" s="8">
        <v>0.68281400000000003</v>
      </c>
      <c r="Y88" s="8">
        <v>0.52700000000000002</v>
      </c>
      <c r="Z88" s="8">
        <v>0.84530000000000005</v>
      </c>
    </row>
    <row r="89" spans="1:26" ht="15.75" customHeight="1" x14ac:dyDescent="0.25">
      <c r="A89" s="22" t="s">
        <v>126</v>
      </c>
      <c r="B89" s="12">
        <v>2007</v>
      </c>
      <c r="C89" s="25">
        <v>1290941</v>
      </c>
      <c r="D89" s="25">
        <v>973233.3125</v>
      </c>
      <c r="E89" s="25">
        <v>1626899.25</v>
      </c>
      <c r="F89" s="25">
        <v>133847</v>
      </c>
      <c r="G89" s="25">
        <v>87168.351599999995</v>
      </c>
      <c r="H89" s="25">
        <v>180865.89060000001</v>
      </c>
      <c r="I89" s="25">
        <v>88696</v>
      </c>
      <c r="J89" s="25">
        <v>65816.453099999999</v>
      </c>
      <c r="K89" s="25">
        <v>115106.0313</v>
      </c>
      <c r="L89" s="25">
        <v>28.439159850708201</v>
      </c>
      <c r="M89" s="25">
        <v>21.095309927402401</v>
      </c>
      <c r="N89" s="25">
        <v>36.276701758884698</v>
      </c>
      <c r="O89" s="25">
        <v>11835</v>
      </c>
      <c r="P89" s="25">
        <v>8848.5751999999993</v>
      </c>
      <c r="Q89" s="25">
        <v>16150.359399999999</v>
      </c>
      <c r="R89" s="25">
        <v>1066</v>
      </c>
      <c r="S89" s="25">
        <v>711.05439999999999</v>
      </c>
      <c r="T89" s="25">
        <v>1503.2625</v>
      </c>
      <c r="U89" s="25">
        <v>770.23689999999999</v>
      </c>
      <c r="V89" s="25">
        <v>534.44079999999997</v>
      </c>
      <c r="W89" s="25">
        <v>1109.8506</v>
      </c>
      <c r="X89" s="8">
        <v>0.706206</v>
      </c>
      <c r="Y89" s="8">
        <v>0.53549999999999998</v>
      </c>
      <c r="Z89" s="8">
        <v>0.87649999999999995</v>
      </c>
    </row>
    <row r="90" spans="1:26" ht="15.75" customHeight="1" x14ac:dyDescent="0.25">
      <c r="A90" s="22" t="s">
        <v>126</v>
      </c>
      <c r="B90" s="12">
        <v>2008</v>
      </c>
      <c r="C90" s="25">
        <v>1313652</v>
      </c>
      <c r="D90" s="25">
        <v>987785.9375</v>
      </c>
      <c r="E90" s="25">
        <v>1660635.375</v>
      </c>
      <c r="F90" s="25">
        <v>119029</v>
      </c>
      <c r="G90" s="25">
        <v>78589.781300000002</v>
      </c>
      <c r="H90" s="25">
        <v>163747.73439999999</v>
      </c>
      <c r="I90" s="25">
        <v>89534</v>
      </c>
      <c r="J90" s="25">
        <v>65614.257800000007</v>
      </c>
      <c r="K90" s="25">
        <v>117327.1094</v>
      </c>
      <c r="L90" s="25">
        <v>28.517244901956399</v>
      </c>
      <c r="M90" s="25">
        <v>21.004032218544701</v>
      </c>
      <c r="N90" s="25">
        <v>36.220772519991598</v>
      </c>
      <c r="O90" s="25">
        <v>11734</v>
      </c>
      <c r="P90" s="25">
        <v>8874.4423999999999</v>
      </c>
      <c r="Q90" s="25">
        <v>15622.8135</v>
      </c>
      <c r="R90" s="25">
        <v>728.81169999999997</v>
      </c>
      <c r="S90" s="25">
        <v>501.7253</v>
      </c>
      <c r="T90" s="25">
        <v>1009.7648</v>
      </c>
      <c r="U90" s="25">
        <v>706.3288</v>
      </c>
      <c r="V90" s="25">
        <v>485.58710000000002</v>
      </c>
      <c r="W90" s="25">
        <v>1010.7838</v>
      </c>
      <c r="X90" s="8">
        <v>0.72111199999999998</v>
      </c>
      <c r="Y90" s="8">
        <v>0.54359999999999997</v>
      </c>
      <c r="Z90" s="8">
        <v>0.90010000000000001</v>
      </c>
    </row>
    <row r="91" spans="1:26" ht="15.75" customHeight="1" x14ac:dyDescent="0.25">
      <c r="A91" s="22" t="s">
        <v>126</v>
      </c>
      <c r="B91" s="12">
        <v>2009</v>
      </c>
      <c r="C91" s="25">
        <v>1341258</v>
      </c>
      <c r="D91" s="25">
        <v>1003820.5625</v>
      </c>
      <c r="E91" s="25">
        <v>1702950.75</v>
      </c>
      <c r="F91" s="25">
        <v>123217</v>
      </c>
      <c r="G91" s="25">
        <v>81344.593800000002</v>
      </c>
      <c r="H91" s="25">
        <v>172638.51560000001</v>
      </c>
      <c r="I91" s="25">
        <v>88634</v>
      </c>
      <c r="J91" s="25">
        <v>63070.277300000002</v>
      </c>
      <c r="K91" s="25">
        <v>117125.05469999999</v>
      </c>
      <c r="L91" s="25">
        <v>28.551067239992999</v>
      </c>
      <c r="M91" s="25">
        <v>21.035813970280199</v>
      </c>
      <c r="N91" s="25">
        <v>36.532015793301603</v>
      </c>
      <c r="O91" s="25">
        <v>11706</v>
      </c>
      <c r="P91" s="25">
        <v>9031.8359</v>
      </c>
      <c r="Q91" s="25">
        <v>15322.7871</v>
      </c>
      <c r="R91" s="25">
        <v>706.75850000000003</v>
      </c>
      <c r="S91" s="25">
        <v>490.60739999999998</v>
      </c>
      <c r="T91" s="25">
        <v>966.24779999999998</v>
      </c>
      <c r="U91" s="25">
        <v>614.37699999999995</v>
      </c>
      <c r="V91" s="25">
        <v>374.71469999999999</v>
      </c>
      <c r="W91" s="25">
        <v>927.33609999999999</v>
      </c>
      <c r="X91" s="8">
        <v>0.73932900000000001</v>
      </c>
      <c r="Y91" s="8">
        <v>0.55379999999999996</v>
      </c>
      <c r="Z91" s="8">
        <v>0.9254</v>
      </c>
    </row>
    <row r="92" spans="1:26" ht="15.75" customHeight="1" x14ac:dyDescent="0.25">
      <c r="A92" s="22" t="s">
        <v>126</v>
      </c>
      <c r="B92" s="12">
        <v>2010</v>
      </c>
      <c r="C92" s="25">
        <v>1377556</v>
      </c>
      <c r="D92" s="25">
        <v>1029280</v>
      </c>
      <c r="E92" s="25">
        <v>1739931.875</v>
      </c>
      <c r="F92" s="25">
        <v>132468</v>
      </c>
      <c r="G92" s="25">
        <v>85172.5</v>
      </c>
      <c r="H92" s="25">
        <v>188829.92189999999</v>
      </c>
      <c r="I92" s="25">
        <v>88878</v>
      </c>
      <c r="J92" s="25">
        <v>62049</v>
      </c>
      <c r="K92" s="25">
        <v>119025.25780000001</v>
      </c>
      <c r="L92" s="25">
        <v>28.569525254092898</v>
      </c>
      <c r="M92" s="25">
        <v>21.078493721981001</v>
      </c>
      <c r="N92" s="25">
        <v>36.657429782231198</v>
      </c>
      <c r="O92" s="25">
        <v>11519</v>
      </c>
      <c r="P92" s="25">
        <v>9211.6846000000005</v>
      </c>
      <c r="Q92" s="25">
        <v>14805.334999999999</v>
      </c>
      <c r="R92" s="25">
        <v>625.41099999999994</v>
      </c>
      <c r="S92" s="25">
        <v>427.8082</v>
      </c>
      <c r="T92" s="25">
        <v>876.81420000000003</v>
      </c>
      <c r="U92" s="25">
        <v>517.15129999999999</v>
      </c>
      <c r="V92" s="25">
        <v>259.74770000000001</v>
      </c>
      <c r="W92" s="25">
        <v>870.85360000000003</v>
      </c>
      <c r="X92" s="8">
        <v>0.76343000000000005</v>
      </c>
      <c r="Y92" s="8">
        <v>0.56759999999999999</v>
      </c>
      <c r="Z92" s="8">
        <v>0.96319999999999995</v>
      </c>
    </row>
    <row r="93" spans="1:26" ht="15.75" customHeight="1" x14ac:dyDescent="0.25">
      <c r="A93" s="3" t="s">
        <v>126</v>
      </c>
      <c r="B93" s="14">
        <v>2011</v>
      </c>
      <c r="C93" s="25">
        <v>1421722</v>
      </c>
      <c r="D93" s="25">
        <v>1056462.25</v>
      </c>
      <c r="E93" s="25">
        <v>1797807.625</v>
      </c>
      <c r="F93" s="25">
        <v>143562</v>
      </c>
      <c r="G93" s="25">
        <v>91111.585900000005</v>
      </c>
      <c r="H93" s="25">
        <v>207065.39060000001</v>
      </c>
      <c r="I93" s="25">
        <v>91699</v>
      </c>
      <c r="J93" s="25">
        <v>63288.699200000003</v>
      </c>
      <c r="K93" s="25">
        <v>122229.3438</v>
      </c>
      <c r="L93" s="25">
        <v>28.5912282753951</v>
      </c>
      <c r="M93" s="25">
        <v>21.0666989234734</v>
      </c>
      <c r="N93" s="25">
        <v>36.641401788657603</v>
      </c>
      <c r="O93" s="25">
        <v>11164</v>
      </c>
      <c r="P93" s="25">
        <v>9646.8281000000006</v>
      </c>
      <c r="Q93" s="25">
        <v>13698.7588</v>
      </c>
      <c r="R93" s="25">
        <v>617</v>
      </c>
      <c r="S93" s="25">
        <v>438.88420000000002</v>
      </c>
      <c r="T93" s="25">
        <v>855.36530000000005</v>
      </c>
      <c r="U93" s="25">
        <v>433.34219999999999</v>
      </c>
      <c r="V93" s="25">
        <v>252.9341</v>
      </c>
      <c r="W93" s="25">
        <v>777.29390000000001</v>
      </c>
      <c r="X93" s="8">
        <v>0.79342100000000004</v>
      </c>
      <c r="Y93" s="8">
        <v>0.58409999999999995</v>
      </c>
      <c r="Z93" s="8">
        <v>1.0063</v>
      </c>
    </row>
    <row r="94" spans="1:26" ht="15.75" customHeight="1" x14ac:dyDescent="0.25">
      <c r="A94" s="4" t="s">
        <v>127</v>
      </c>
      <c r="B94" s="11">
        <v>1990</v>
      </c>
      <c r="C94" s="25">
        <v>515622</v>
      </c>
      <c r="D94" s="25">
        <v>219410.07810000001</v>
      </c>
      <c r="E94" s="25">
        <v>1233741.875</v>
      </c>
      <c r="F94" s="25">
        <v>101658</v>
      </c>
      <c r="G94" s="25">
        <v>63382.683599999997</v>
      </c>
      <c r="H94" s="25">
        <v>156018.9688</v>
      </c>
      <c r="I94" s="25">
        <v>17812</v>
      </c>
      <c r="J94" s="25">
        <v>4580.5347000000002</v>
      </c>
      <c r="K94" s="25">
        <v>78527.664099999995</v>
      </c>
      <c r="L94" s="25">
        <v>30.757338489317799</v>
      </c>
      <c r="M94" s="25">
        <v>12.256956384525701</v>
      </c>
      <c r="N94" s="25">
        <v>77.511126839615798</v>
      </c>
      <c r="O94" s="25">
        <v>14975</v>
      </c>
      <c r="P94" s="25">
        <v>3732.0050999999999</v>
      </c>
      <c r="Q94" s="25">
        <v>99532.914099999995</v>
      </c>
      <c r="R94" s="25">
        <v>5008</v>
      </c>
      <c r="S94" s="25">
        <v>1838.4075</v>
      </c>
      <c r="T94" s="25">
        <v>13793.208000000001</v>
      </c>
      <c r="U94" s="25">
        <v>2187</v>
      </c>
      <c r="V94" s="25">
        <v>636.29719999999998</v>
      </c>
      <c r="W94" s="25">
        <v>10707.25</v>
      </c>
      <c r="X94" s="8">
        <v>0.231241</v>
      </c>
      <c r="Y94" s="8">
        <v>0.1019</v>
      </c>
      <c r="Z94" s="8">
        <v>0.54039999999999999</v>
      </c>
    </row>
    <row r="95" spans="1:26" ht="15.75" customHeight="1" x14ac:dyDescent="0.25">
      <c r="A95" s="22" t="s">
        <v>127</v>
      </c>
      <c r="B95" s="12">
        <v>1991</v>
      </c>
      <c r="C95" s="25">
        <v>603395</v>
      </c>
      <c r="D95" s="25">
        <v>283408.6875</v>
      </c>
      <c r="E95" s="25">
        <v>1315499.125</v>
      </c>
      <c r="F95" s="25">
        <v>112657</v>
      </c>
      <c r="G95" s="25">
        <v>76415.328099999999</v>
      </c>
      <c r="H95" s="25">
        <v>160255.2188</v>
      </c>
      <c r="I95" s="25">
        <v>21810</v>
      </c>
      <c r="J95" s="25">
        <v>6294.1923999999999</v>
      </c>
      <c r="K95" s="25">
        <v>84113.703099999999</v>
      </c>
      <c r="L95" s="25">
        <v>30.762911459641</v>
      </c>
      <c r="M95" s="25">
        <v>13.573811619673201</v>
      </c>
      <c r="N95" s="25">
        <v>69.407202868625006</v>
      </c>
      <c r="O95" s="25">
        <v>17887</v>
      </c>
      <c r="P95" s="25">
        <v>4907.8285999999998</v>
      </c>
      <c r="Q95" s="25">
        <v>99997.085900000005</v>
      </c>
      <c r="R95" s="25">
        <v>5734</v>
      </c>
      <c r="S95" s="25">
        <v>2366.1484</v>
      </c>
      <c r="T95" s="25">
        <v>13955.6826</v>
      </c>
      <c r="U95" s="25">
        <v>2566</v>
      </c>
      <c r="V95" s="25">
        <v>822.18389999999999</v>
      </c>
      <c r="W95" s="25">
        <v>11125.397499999999</v>
      </c>
      <c r="X95" s="8">
        <v>0.26355299999999998</v>
      </c>
      <c r="Y95" s="8">
        <v>0.12670000000000001</v>
      </c>
      <c r="Z95" s="8">
        <v>0.55889999999999995</v>
      </c>
    </row>
    <row r="96" spans="1:26" ht="15.75" customHeight="1" x14ac:dyDescent="0.25">
      <c r="A96" s="22" t="s">
        <v>127</v>
      </c>
      <c r="B96" s="12">
        <v>1992</v>
      </c>
      <c r="C96" s="25">
        <v>693674</v>
      </c>
      <c r="D96" s="25">
        <v>359691.90629999997</v>
      </c>
      <c r="E96" s="25">
        <v>1383227.5</v>
      </c>
      <c r="F96" s="25">
        <v>120288</v>
      </c>
      <c r="G96" s="25">
        <v>86077.617199999993</v>
      </c>
      <c r="H96" s="25">
        <v>162514.10939999999</v>
      </c>
      <c r="I96" s="25">
        <v>26405</v>
      </c>
      <c r="J96" s="25">
        <v>8640.6317999999992</v>
      </c>
      <c r="K96" s="25">
        <v>89201.757800000007</v>
      </c>
      <c r="L96" s="25">
        <v>30.774262801547401</v>
      </c>
      <c r="M96" s="25">
        <v>15.257785297362201</v>
      </c>
      <c r="N96" s="25">
        <v>63.314810768137399</v>
      </c>
      <c r="O96" s="25">
        <v>21056</v>
      </c>
      <c r="P96" s="25">
        <v>6293.5160999999998</v>
      </c>
      <c r="Q96" s="25">
        <v>104041.27340000001</v>
      </c>
      <c r="R96" s="25">
        <v>6416</v>
      </c>
      <c r="S96" s="25">
        <v>2897.6033000000002</v>
      </c>
      <c r="T96" s="25">
        <v>13777.223599999999</v>
      </c>
      <c r="U96" s="25">
        <v>2961</v>
      </c>
      <c r="V96" s="25">
        <v>1043.9308000000001</v>
      </c>
      <c r="W96" s="25">
        <v>11417.3037</v>
      </c>
      <c r="X96" s="8">
        <v>0.295076</v>
      </c>
      <c r="Y96" s="8">
        <v>0.156</v>
      </c>
      <c r="Z96" s="8">
        <v>0.57079999999999997</v>
      </c>
    </row>
    <row r="97" spans="1:26" ht="15.75" customHeight="1" x14ac:dyDescent="0.25">
      <c r="A97" s="22" t="s">
        <v>127</v>
      </c>
      <c r="B97" s="12">
        <v>1993</v>
      </c>
      <c r="C97" s="25">
        <v>782805</v>
      </c>
      <c r="D97" s="25">
        <v>440095.25</v>
      </c>
      <c r="E97" s="25">
        <v>1443155</v>
      </c>
      <c r="F97" s="25">
        <v>124842</v>
      </c>
      <c r="G97" s="25">
        <v>93916.296900000001</v>
      </c>
      <c r="H97" s="25">
        <v>164741.9688</v>
      </c>
      <c r="I97" s="25">
        <v>31594</v>
      </c>
      <c r="J97" s="25">
        <v>11410.136699999999</v>
      </c>
      <c r="K97" s="25">
        <v>93807.296900000001</v>
      </c>
      <c r="L97" s="25">
        <v>30.821782334883999</v>
      </c>
      <c r="M97" s="25">
        <v>16.779298382332801</v>
      </c>
      <c r="N97" s="25">
        <v>58.760298321676899</v>
      </c>
      <c r="O97" s="25">
        <v>24426</v>
      </c>
      <c r="P97" s="25">
        <v>8040.3662000000004</v>
      </c>
      <c r="Q97" s="25">
        <v>105493.75780000001</v>
      </c>
      <c r="R97" s="25">
        <v>7063</v>
      </c>
      <c r="S97" s="25">
        <v>3471.5805999999998</v>
      </c>
      <c r="T97" s="25">
        <v>13892.893599999999</v>
      </c>
      <c r="U97" s="25">
        <v>3366</v>
      </c>
      <c r="V97" s="25">
        <v>1314.0468000000001</v>
      </c>
      <c r="W97" s="25">
        <v>11606.0664</v>
      </c>
      <c r="X97" s="8">
        <v>0.32428600000000002</v>
      </c>
      <c r="Y97" s="8">
        <v>0.18740000000000001</v>
      </c>
      <c r="Z97" s="8">
        <v>0.57799999999999996</v>
      </c>
    </row>
    <row r="98" spans="1:26" ht="15.75" customHeight="1" x14ac:dyDescent="0.25">
      <c r="A98" s="22" t="s">
        <v>127</v>
      </c>
      <c r="B98" s="12">
        <v>1994</v>
      </c>
      <c r="C98" s="25">
        <v>865904</v>
      </c>
      <c r="D98" s="25">
        <v>526122.375</v>
      </c>
      <c r="E98" s="25">
        <v>1490012.625</v>
      </c>
      <c r="F98" s="25">
        <v>125020</v>
      </c>
      <c r="G98" s="25">
        <v>98532.945300000007</v>
      </c>
      <c r="H98" s="25">
        <v>158113.7813</v>
      </c>
      <c r="I98" s="25">
        <v>37330</v>
      </c>
      <c r="J98" s="25">
        <v>14646.9131</v>
      </c>
      <c r="K98" s="25">
        <v>96609.218800000002</v>
      </c>
      <c r="L98" s="25">
        <v>30.930499815625598</v>
      </c>
      <c r="M98" s="25">
        <v>18.396785489677999</v>
      </c>
      <c r="N98" s="25">
        <v>54.623280371946898</v>
      </c>
      <c r="O98" s="25">
        <v>27936</v>
      </c>
      <c r="P98" s="25">
        <v>10116.9355</v>
      </c>
      <c r="Q98" s="25">
        <v>107070.00780000001</v>
      </c>
      <c r="R98" s="25">
        <v>7646</v>
      </c>
      <c r="S98" s="25">
        <v>4059.2912999999999</v>
      </c>
      <c r="T98" s="25">
        <v>13871.069299999999</v>
      </c>
      <c r="U98" s="25">
        <v>3772</v>
      </c>
      <c r="V98" s="25">
        <v>1574.0047999999999</v>
      </c>
      <c r="W98" s="25">
        <v>11586.1553</v>
      </c>
      <c r="X98" s="8">
        <v>0.34930899999999998</v>
      </c>
      <c r="Y98" s="8">
        <v>0.21859999999999999</v>
      </c>
      <c r="Z98" s="8">
        <v>0.58189999999999997</v>
      </c>
    </row>
    <row r="99" spans="1:26" ht="15.75" customHeight="1" x14ac:dyDescent="0.25">
      <c r="A99" s="22" t="s">
        <v>127</v>
      </c>
      <c r="B99" s="12">
        <v>1995</v>
      </c>
      <c r="C99" s="25">
        <v>940440</v>
      </c>
      <c r="D99" s="25">
        <v>612518.1875</v>
      </c>
      <c r="E99" s="25">
        <v>1519435</v>
      </c>
      <c r="F99" s="25">
        <v>122894</v>
      </c>
      <c r="G99" s="25">
        <v>98910.351599999995</v>
      </c>
      <c r="H99" s="25">
        <v>154694.5313</v>
      </c>
      <c r="I99" s="25">
        <v>43335</v>
      </c>
      <c r="J99" s="25">
        <v>18818.894499999999</v>
      </c>
      <c r="K99" s="25">
        <v>101264.9063</v>
      </c>
      <c r="L99" s="25">
        <v>31.058898339114599</v>
      </c>
      <c r="M99" s="25">
        <v>19.988839745515001</v>
      </c>
      <c r="N99" s="25">
        <v>51.596609580262601</v>
      </c>
      <c r="O99" s="25">
        <v>31468</v>
      </c>
      <c r="P99" s="25">
        <v>12157.6543</v>
      </c>
      <c r="Q99" s="25">
        <v>106324.05469999999</v>
      </c>
      <c r="R99" s="25">
        <v>8077</v>
      </c>
      <c r="S99" s="25">
        <v>4618.5551999999998</v>
      </c>
      <c r="T99" s="25">
        <v>13770.4287</v>
      </c>
      <c r="U99" s="25">
        <v>4128</v>
      </c>
      <c r="V99" s="25">
        <v>1829.5388</v>
      </c>
      <c r="W99" s="25">
        <v>11474.734399999999</v>
      </c>
      <c r="X99" s="8">
        <v>0.36948500000000001</v>
      </c>
      <c r="Y99" s="8">
        <v>0.24859999999999999</v>
      </c>
      <c r="Z99" s="8">
        <v>0.57620000000000005</v>
      </c>
    </row>
    <row r="100" spans="1:26" ht="15.75" customHeight="1" x14ac:dyDescent="0.25">
      <c r="A100" s="22" t="s">
        <v>127</v>
      </c>
      <c r="B100" s="12">
        <v>1996</v>
      </c>
      <c r="C100" s="25">
        <v>1005342</v>
      </c>
      <c r="D100" s="25">
        <v>694182.875</v>
      </c>
      <c r="E100" s="25">
        <v>1530903.875</v>
      </c>
      <c r="F100" s="25">
        <v>118961</v>
      </c>
      <c r="G100" s="25">
        <v>95682.203099999999</v>
      </c>
      <c r="H100" s="25">
        <v>150066.07810000001</v>
      </c>
      <c r="I100" s="25">
        <v>48674</v>
      </c>
      <c r="J100" s="25">
        <v>22668.6309</v>
      </c>
      <c r="K100" s="25">
        <v>103234.5</v>
      </c>
      <c r="L100" s="25">
        <v>31.173623864083702</v>
      </c>
      <c r="M100" s="25">
        <v>21.4250938103512</v>
      </c>
      <c r="N100" s="25">
        <v>48.870289520817998</v>
      </c>
      <c r="O100" s="25">
        <v>34982</v>
      </c>
      <c r="P100" s="25">
        <v>14548.565399999999</v>
      </c>
      <c r="Q100" s="25">
        <v>104252.7813</v>
      </c>
      <c r="R100" s="25">
        <v>8370</v>
      </c>
      <c r="S100" s="25">
        <v>5037.8671999999997</v>
      </c>
      <c r="T100" s="25">
        <v>13551.0615</v>
      </c>
      <c r="U100" s="25">
        <v>4384</v>
      </c>
      <c r="V100" s="25">
        <v>2088.5027</v>
      </c>
      <c r="W100" s="25">
        <v>11103.6191</v>
      </c>
      <c r="X100" s="8">
        <v>0.38473299999999999</v>
      </c>
      <c r="Y100" s="8">
        <v>0.27329999999999999</v>
      </c>
      <c r="Z100" s="8">
        <v>0.57289999999999996</v>
      </c>
    </row>
    <row r="101" spans="1:26" ht="15.75" customHeight="1" x14ac:dyDescent="0.25">
      <c r="A101" s="22" t="s">
        <v>127</v>
      </c>
      <c r="B101" s="12">
        <v>1997</v>
      </c>
      <c r="C101" s="25">
        <v>1060337</v>
      </c>
      <c r="D101" s="25">
        <v>767594.25</v>
      </c>
      <c r="E101" s="25">
        <v>1531494.625</v>
      </c>
      <c r="F101" s="25">
        <v>112642</v>
      </c>
      <c r="G101" s="25">
        <v>89947.703099999999</v>
      </c>
      <c r="H101" s="25">
        <v>143939.67189999999</v>
      </c>
      <c r="I101" s="25">
        <v>51958</v>
      </c>
      <c r="J101" s="25">
        <v>24781.769499999999</v>
      </c>
      <c r="K101" s="25">
        <v>103958.6875</v>
      </c>
      <c r="L101" s="25">
        <v>31.242985450834301</v>
      </c>
      <c r="M101" s="25">
        <v>22.813270866540801</v>
      </c>
      <c r="N101" s="25">
        <v>46.702177286706302</v>
      </c>
      <c r="O101" s="25">
        <v>38355</v>
      </c>
      <c r="P101" s="25">
        <v>17357.5723</v>
      </c>
      <c r="Q101" s="25">
        <v>103226.38280000001</v>
      </c>
      <c r="R101" s="25">
        <v>8468</v>
      </c>
      <c r="S101" s="25">
        <v>5246.1084000000001</v>
      </c>
      <c r="T101" s="25">
        <v>13202.2822</v>
      </c>
      <c r="U101" s="25">
        <v>4546</v>
      </c>
      <c r="V101" s="25">
        <v>2256.1824000000001</v>
      </c>
      <c r="W101" s="25">
        <v>10742.143599999999</v>
      </c>
      <c r="X101" s="8">
        <v>0.39518300000000001</v>
      </c>
      <c r="Y101" s="8">
        <v>0.29210000000000003</v>
      </c>
      <c r="Z101" s="8">
        <v>0.55769999999999997</v>
      </c>
    </row>
    <row r="102" spans="1:26" ht="15.75" customHeight="1" x14ac:dyDescent="0.25">
      <c r="A102" s="22" t="s">
        <v>127</v>
      </c>
      <c r="B102" s="12">
        <v>1998</v>
      </c>
      <c r="C102" s="25">
        <v>1107586</v>
      </c>
      <c r="D102" s="25">
        <v>835503.0625</v>
      </c>
      <c r="E102" s="25">
        <v>1542057.25</v>
      </c>
      <c r="F102" s="25">
        <v>106572</v>
      </c>
      <c r="G102" s="25">
        <v>83597.304699999993</v>
      </c>
      <c r="H102" s="25">
        <v>136417.98439999999</v>
      </c>
      <c r="I102" s="25">
        <v>53275</v>
      </c>
      <c r="J102" s="25">
        <v>25838.3223</v>
      </c>
      <c r="K102" s="25">
        <v>103199.875</v>
      </c>
      <c r="L102" s="25">
        <v>31.269275503695599</v>
      </c>
      <c r="M102" s="25">
        <v>23.960271826811201</v>
      </c>
      <c r="N102" s="25">
        <v>44.563701206243202</v>
      </c>
      <c r="O102" s="25">
        <v>41469</v>
      </c>
      <c r="P102" s="25">
        <v>20121.8887</v>
      </c>
      <c r="Q102" s="25">
        <v>100280.22659999999</v>
      </c>
      <c r="R102" s="25">
        <v>8475</v>
      </c>
      <c r="S102" s="25">
        <v>5421.7583000000004</v>
      </c>
      <c r="T102" s="25">
        <v>12657.348599999999</v>
      </c>
      <c r="U102" s="25">
        <v>4721</v>
      </c>
      <c r="V102" s="25">
        <v>2421.2954</v>
      </c>
      <c r="W102" s="25">
        <v>10260.570299999999</v>
      </c>
      <c r="X102" s="8">
        <v>0.40200599999999997</v>
      </c>
      <c r="Y102" s="8">
        <v>0.31109999999999999</v>
      </c>
      <c r="Z102" s="8">
        <v>0.54559999999999997</v>
      </c>
    </row>
    <row r="103" spans="1:26" ht="15.75" customHeight="1" x14ac:dyDescent="0.25">
      <c r="A103" s="22" t="s">
        <v>127</v>
      </c>
      <c r="B103" s="12">
        <v>1999</v>
      </c>
      <c r="C103" s="25">
        <v>1146339</v>
      </c>
      <c r="D103" s="25">
        <v>890206</v>
      </c>
      <c r="E103" s="25">
        <v>1539498.75</v>
      </c>
      <c r="F103" s="25">
        <v>101522</v>
      </c>
      <c r="G103" s="25">
        <v>78000.523400000005</v>
      </c>
      <c r="H103" s="25">
        <v>132776.5313</v>
      </c>
      <c r="I103" s="25">
        <v>56378</v>
      </c>
      <c r="J103" s="25">
        <v>29039.0625</v>
      </c>
      <c r="K103" s="25">
        <v>104909.4688</v>
      </c>
      <c r="L103" s="25">
        <v>31.2847017745713</v>
      </c>
      <c r="M103" s="25">
        <v>24.757921237236499</v>
      </c>
      <c r="N103" s="25">
        <v>42.892312096611001</v>
      </c>
      <c r="O103" s="25">
        <v>44269</v>
      </c>
      <c r="P103" s="25">
        <v>22716.210899999998</v>
      </c>
      <c r="Q103" s="25">
        <v>97432.156300000002</v>
      </c>
      <c r="R103" s="25">
        <v>8399</v>
      </c>
      <c r="S103" s="25">
        <v>5507.3676999999998</v>
      </c>
      <c r="T103" s="25">
        <v>12163.8799</v>
      </c>
      <c r="U103" s="25">
        <v>4862</v>
      </c>
      <c r="V103" s="25">
        <v>2587.0385999999999</v>
      </c>
      <c r="W103" s="25">
        <v>9815.5977000000003</v>
      </c>
      <c r="X103" s="8">
        <v>0.40536800000000001</v>
      </c>
      <c r="Y103" s="8">
        <v>0.3226</v>
      </c>
      <c r="Z103" s="8">
        <v>0.53039999999999998</v>
      </c>
    </row>
    <row r="104" spans="1:26" ht="15.75" customHeight="1" x14ac:dyDescent="0.25">
      <c r="A104" s="22" t="s">
        <v>127</v>
      </c>
      <c r="B104" s="12">
        <v>2000</v>
      </c>
      <c r="C104" s="25">
        <v>1177329</v>
      </c>
      <c r="D104" s="25">
        <v>936527</v>
      </c>
      <c r="E104" s="25">
        <v>1544466.625</v>
      </c>
      <c r="F104" s="25">
        <v>96560</v>
      </c>
      <c r="G104" s="25">
        <v>71704.117199999993</v>
      </c>
      <c r="H104" s="25">
        <v>126969.7969</v>
      </c>
      <c r="I104" s="25">
        <v>58856</v>
      </c>
      <c r="J104" s="25">
        <v>31207.017599999999</v>
      </c>
      <c r="K104" s="25">
        <v>104110.30469999999</v>
      </c>
      <c r="L104" s="25">
        <v>31.3171757696689</v>
      </c>
      <c r="M104" s="25">
        <v>25.1838682452751</v>
      </c>
      <c r="N104" s="25">
        <v>41.835678515075003</v>
      </c>
      <c r="O104" s="25">
        <v>46709</v>
      </c>
      <c r="P104" s="25">
        <v>25254.335899999998</v>
      </c>
      <c r="Q104" s="25">
        <v>94314.007800000007</v>
      </c>
      <c r="R104" s="25">
        <v>8240</v>
      </c>
      <c r="S104" s="25">
        <v>5436.0513000000001</v>
      </c>
      <c r="T104" s="25">
        <v>11619.223599999999</v>
      </c>
      <c r="U104" s="25">
        <v>4954</v>
      </c>
      <c r="V104" s="25">
        <v>2701.5673999999999</v>
      </c>
      <c r="W104" s="25">
        <v>9272.1221000000005</v>
      </c>
      <c r="X104" s="8">
        <v>0.40585300000000002</v>
      </c>
      <c r="Y104" s="8">
        <v>0.33069999999999999</v>
      </c>
      <c r="Z104" s="8">
        <v>0.51890000000000003</v>
      </c>
    </row>
    <row r="105" spans="1:26" ht="15.75" customHeight="1" x14ac:dyDescent="0.25">
      <c r="A105" s="22" t="s">
        <v>127</v>
      </c>
      <c r="B105" s="12">
        <v>2001</v>
      </c>
      <c r="C105" s="25">
        <v>1201892</v>
      </c>
      <c r="D105" s="25">
        <v>969963.1875</v>
      </c>
      <c r="E105" s="25">
        <v>1543576.25</v>
      </c>
      <c r="F105" s="25">
        <v>92815</v>
      </c>
      <c r="G105" s="25">
        <v>66860.484400000001</v>
      </c>
      <c r="H105" s="25">
        <v>123467.2188</v>
      </c>
      <c r="I105" s="25">
        <v>61241</v>
      </c>
      <c r="J105" s="25">
        <v>33738.718800000002</v>
      </c>
      <c r="K105" s="25">
        <v>103973.1094</v>
      </c>
      <c r="L105" s="25">
        <v>31.3704353798603</v>
      </c>
      <c r="M105" s="25">
        <v>25.545368473724899</v>
      </c>
      <c r="N105" s="25">
        <v>41.175588062870098</v>
      </c>
      <c r="O105" s="25">
        <v>48784</v>
      </c>
      <c r="P105" s="25">
        <v>27637.1152</v>
      </c>
      <c r="Q105" s="25">
        <v>90941.976599999995</v>
      </c>
      <c r="R105" s="25">
        <v>8041</v>
      </c>
      <c r="S105" s="25">
        <v>5349.2007000000003</v>
      </c>
      <c r="T105" s="25">
        <v>11101.0059</v>
      </c>
      <c r="U105" s="25">
        <v>4999</v>
      </c>
      <c r="V105" s="25">
        <v>2812.9902000000002</v>
      </c>
      <c r="W105" s="25">
        <v>8881.9688000000006</v>
      </c>
      <c r="X105" s="8">
        <v>0.40419500000000003</v>
      </c>
      <c r="Y105" s="8">
        <v>0.33460000000000001</v>
      </c>
      <c r="Z105" s="8">
        <v>0.50639999999999996</v>
      </c>
    </row>
    <row r="106" spans="1:26" ht="15.75" customHeight="1" x14ac:dyDescent="0.25">
      <c r="A106" s="22" t="s">
        <v>127</v>
      </c>
      <c r="B106" s="12">
        <v>2002</v>
      </c>
      <c r="C106" s="25">
        <v>1222949</v>
      </c>
      <c r="D106" s="25">
        <v>1000991</v>
      </c>
      <c r="E106" s="25">
        <v>1546288.625</v>
      </c>
      <c r="F106" s="25">
        <v>88925</v>
      </c>
      <c r="G106" s="25">
        <v>62632.164100000002</v>
      </c>
      <c r="H106" s="25">
        <v>118237.8438</v>
      </c>
      <c r="I106" s="25">
        <v>60606</v>
      </c>
      <c r="J106" s="25">
        <v>34358.441400000003</v>
      </c>
      <c r="K106" s="25">
        <v>99450.429699999993</v>
      </c>
      <c r="L106" s="25">
        <v>31.433238091176602</v>
      </c>
      <c r="M106" s="25">
        <v>25.7479743272634</v>
      </c>
      <c r="N106" s="25">
        <v>40.325426994754601</v>
      </c>
      <c r="O106" s="25">
        <v>50499</v>
      </c>
      <c r="P106" s="25">
        <v>29868.175800000001</v>
      </c>
      <c r="Q106" s="25">
        <v>87150.859400000001</v>
      </c>
      <c r="R106" s="25">
        <v>7715</v>
      </c>
      <c r="S106" s="25">
        <v>5125.4979999999996</v>
      </c>
      <c r="T106" s="25">
        <v>10498.434600000001</v>
      </c>
      <c r="U106" s="25">
        <v>4918</v>
      </c>
      <c r="V106" s="25">
        <v>2871.5043999999998</v>
      </c>
      <c r="W106" s="25">
        <v>8435.3809000000001</v>
      </c>
      <c r="X106" s="8">
        <v>0.40145900000000001</v>
      </c>
      <c r="Y106" s="8">
        <v>0.33450000000000002</v>
      </c>
      <c r="Z106" s="8">
        <v>0.4975</v>
      </c>
    </row>
    <row r="107" spans="1:26" ht="15.75" customHeight="1" x14ac:dyDescent="0.25">
      <c r="A107" s="22" t="s">
        <v>127</v>
      </c>
      <c r="B107" s="12">
        <v>2003</v>
      </c>
      <c r="C107" s="25">
        <v>1241517</v>
      </c>
      <c r="D107" s="25">
        <v>1020376.8125</v>
      </c>
      <c r="E107" s="25">
        <v>1548147</v>
      </c>
      <c r="F107" s="25">
        <v>86349</v>
      </c>
      <c r="G107" s="25">
        <v>60004.132799999999</v>
      </c>
      <c r="H107" s="25">
        <v>116026.5938</v>
      </c>
      <c r="I107" s="25">
        <v>60663</v>
      </c>
      <c r="J107" s="25">
        <v>34846.5</v>
      </c>
      <c r="K107" s="25">
        <v>97673.882800000007</v>
      </c>
      <c r="L107" s="25">
        <v>31.498636273444799</v>
      </c>
      <c r="M107" s="25">
        <v>25.8271559659253</v>
      </c>
      <c r="N107" s="25">
        <v>39.138190186886</v>
      </c>
      <c r="O107" s="25">
        <v>52136</v>
      </c>
      <c r="P107" s="25">
        <v>32210.8711</v>
      </c>
      <c r="Q107" s="25">
        <v>85105.328099999999</v>
      </c>
      <c r="R107" s="25">
        <v>7381</v>
      </c>
      <c r="S107" s="25">
        <v>4881.2187999999996</v>
      </c>
      <c r="T107" s="25">
        <v>9935.5380999999998</v>
      </c>
      <c r="U107" s="25">
        <v>4854</v>
      </c>
      <c r="V107" s="25">
        <v>2880.8779</v>
      </c>
      <c r="W107" s="25">
        <v>7982.9174999999996</v>
      </c>
      <c r="X107" s="8">
        <v>0.39793899999999999</v>
      </c>
      <c r="Y107" s="8">
        <v>0.33350000000000002</v>
      </c>
      <c r="Z107" s="8">
        <v>0.4904</v>
      </c>
    </row>
    <row r="108" spans="1:26" ht="15.75" customHeight="1" x14ac:dyDescent="0.25">
      <c r="A108" s="22" t="s">
        <v>127</v>
      </c>
      <c r="B108" s="12">
        <v>2004</v>
      </c>
      <c r="C108" s="25">
        <v>1258659</v>
      </c>
      <c r="D108" s="25">
        <v>1042193.8125</v>
      </c>
      <c r="E108" s="25">
        <v>1557434.625</v>
      </c>
      <c r="F108" s="25">
        <v>84257</v>
      </c>
      <c r="G108" s="25">
        <v>57527.382799999999</v>
      </c>
      <c r="H108" s="25">
        <v>113467.52340000001</v>
      </c>
      <c r="I108" s="25">
        <v>59876</v>
      </c>
      <c r="J108" s="25">
        <v>35135.207000000002</v>
      </c>
      <c r="K108" s="25">
        <v>94812.718800000002</v>
      </c>
      <c r="L108" s="25">
        <v>31.567905750953798</v>
      </c>
      <c r="M108" s="25">
        <v>26.01090628103</v>
      </c>
      <c r="N108" s="25">
        <v>38.712437902689999</v>
      </c>
      <c r="O108" s="25">
        <v>53172</v>
      </c>
      <c r="P108" s="25">
        <v>34221.476600000002</v>
      </c>
      <c r="Q108" s="25">
        <v>82961.203099999999</v>
      </c>
      <c r="R108" s="25">
        <v>6782</v>
      </c>
      <c r="S108" s="25">
        <v>4370.7133999999996</v>
      </c>
      <c r="T108" s="25">
        <v>9088.5478999999996</v>
      </c>
      <c r="U108" s="25">
        <v>4695</v>
      </c>
      <c r="V108" s="25">
        <v>2782.5441999999998</v>
      </c>
      <c r="W108" s="25">
        <v>7598.3608000000004</v>
      </c>
      <c r="X108" s="8">
        <v>0.394117</v>
      </c>
      <c r="Y108" s="8">
        <v>0.33069999999999999</v>
      </c>
      <c r="Z108" s="8">
        <v>0.4803</v>
      </c>
    </row>
    <row r="109" spans="1:26" ht="15.75" customHeight="1" x14ac:dyDescent="0.25">
      <c r="A109" s="22" t="s">
        <v>127</v>
      </c>
      <c r="B109" s="12">
        <v>2005</v>
      </c>
      <c r="C109" s="25">
        <v>1274780</v>
      </c>
      <c r="D109" s="25">
        <v>1060099.25</v>
      </c>
      <c r="E109" s="25">
        <v>1558792.5</v>
      </c>
      <c r="F109" s="25">
        <v>83157</v>
      </c>
      <c r="G109" s="25">
        <v>55987.214800000002</v>
      </c>
      <c r="H109" s="25">
        <v>113410.88280000001</v>
      </c>
      <c r="I109" s="25">
        <v>59679</v>
      </c>
      <c r="J109" s="25">
        <v>35865.296900000001</v>
      </c>
      <c r="K109" s="25">
        <v>92663.078099999999</v>
      </c>
      <c r="L109" s="25">
        <v>31.644638671539099</v>
      </c>
      <c r="M109" s="25">
        <v>26.212867171926501</v>
      </c>
      <c r="N109" s="25">
        <v>38.191393152621302</v>
      </c>
      <c r="O109" s="25">
        <v>53761</v>
      </c>
      <c r="P109" s="25">
        <v>35690.566400000003</v>
      </c>
      <c r="Q109" s="25">
        <v>80965.164099999995</v>
      </c>
      <c r="R109" s="25">
        <v>6270</v>
      </c>
      <c r="S109" s="25">
        <v>3998.9083999999998</v>
      </c>
      <c r="T109" s="25">
        <v>8320.2373000000007</v>
      </c>
      <c r="U109" s="25">
        <v>4516</v>
      </c>
      <c r="V109" s="25">
        <v>2699.1981999999998</v>
      </c>
      <c r="W109" s="25">
        <v>7096.4354999999996</v>
      </c>
      <c r="X109" s="8">
        <v>0.39014799999999999</v>
      </c>
      <c r="Y109" s="8">
        <v>0.32569999999999999</v>
      </c>
      <c r="Z109" s="8">
        <v>0.47370000000000001</v>
      </c>
    </row>
    <row r="110" spans="1:26" ht="15.75" customHeight="1" x14ac:dyDescent="0.25">
      <c r="A110" s="22" t="s">
        <v>127</v>
      </c>
      <c r="B110" s="12">
        <v>2006</v>
      </c>
      <c r="C110" s="25">
        <v>1290562</v>
      </c>
      <c r="D110" s="25">
        <v>1074846.75</v>
      </c>
      <c r="E110" s="25">
        <v>1566796.75</v>
      </c>
      <c r="F110" s="25">
        <v>82414</v>
      </c>
      <c r="G110" s="25">
        <v>54285.476600000002</v>
      </c>
      <c r="H110" s="25">
        <v>114705.875</v>
      </c>
      <c r="I110" s="25">
        <v>59241</v>
      </c>
      <c r="J110" s="25">
        <v>35662.730499999998</v>
      </c>
      <c r="K110" s="25">
        <v>91732.101599999995</v>
      </c>
      <c r="L110" s="25">
        <v>31.720543108159202</v>
      </c>
      <c r="M110" s="25">
        <v>26.177570354106798</v>
      </c>
      <c r="N110" s="25">
        <v>38.031331449247702</v>
      </c>
      <c r="O110" s="25">
        <v>53535</v>
      </c>
      <c r="P110" s="25">
        <v>36488.851600000002</v>
      </c>
      <c r="Q110" s="25">
        <v>77785.289099999995</v>
      </c>
      <c r="R110" s="25">
        <v>5319</v>
      </c>
      <c r="S110" s="25">
        <v>3096.6100999999999</v>
      </c>
      <c r="T110" s="25">
        <v>7306.4481999999998</v>
      </c>
      <c r="U110" s="25">
        <v>4222</v>
      </c>
      <c r="V110" s="25">
        <v>2489.8274000000001</v>
      </c>
      <c r="W110" s="25">
        <v>6527.9453000000003</v>
      </c>
      <c r="X110" s="8">
        <v>0.38632100000000003</v>
      </c>
      <c r="Y110" s="8">
        <v>0.32090000000000002</v>
      </c>
      <c r="Z110" s="8">
        <v>0.46479999999999999</v>
      </c>
    </row>
    <row r="111" spans="1:26" ht="15.75" customHeight="1" x14ac:dyDescent="0.25">
      <c r="A111" s="22" t="s">
        <v>127</v>
      </c>
      <c r="B111" s="12">
        <v>2007</v>
      </c>
      <c r="C111" s="25">
        <v>1306987</v>
      </c>
      <c r="D111" s="25">
        <v>1087281.875</v>
      </c>
      <c r="E111" s="25">
        <v>1579891</v>
      </c>
      <c r="F111" s="25">
        <v>81522</v>
      </c>
      <c r="G111" s="25">
        <v>53471.851600000002</v>
      </c>
      <c r="H111" s="25">
        <v>115025.47659999999</v>
      </c>
      <c r="I111" s="25">
        <v>57589</v>
      </c>
      <c r="J111" s="25">
        <v>35493.964800000002</v>
      </c>
      <c r="K111" s="25">
        <v>88451.242199999993</v>
      </c>
      <c r="L111" s="25">
        <v>31.774216821175301</v>
      </c>
      <c r="M111" s="25">
        <v>26.187862073473799</v>
      </c>
      <c r="N111" s="25">
        <v>37.7664954436638</v>
      </c>
      <c r="O111" s="25">
        <v>52578</v>
      </c>
      <c r="P111" s="25">
        <v>36366.121099999997</v>
      </c>
      <c r="Q111" s="25">
        <v>74273.023400000005</v>
      </c>
      <c r="R111" s="25">
        <v>4389</v>
      </c>
      <c r="S111" s="25">
        <v>2303.0508</v>
      </c>
      <c r="T111" s="25">
        <v>6248.7089999999998</v>
      </c>
      <c r="U111" s="25">
        <v>3835</v>
      </c>
      <c r="V111" s="25">
        <v>2176.5536999999999</v>
      </c>
      <c r="W111" s="25">
        <v>5834.2573000000002</v>
      </c>
      <c r="X111" s="8">
        <v>0.382942</v>
      </c>
      <c r="Y111" s="8">
        <v>0.31759999999999999</v>
      </c>
      <c r="Z111" s="8">
        <v>0.46050000000000002</v>
      </c>
    </row>
    <row r="112" spans="1:26" ht="15.75" customHeight="1" x14ac:dyDescent="0.25">
      <c r="A112" s="22" t="s">
        <v>127</v>
      </c>
      <c r="B112" s="12">
        <v>2008</v>
      </c>
      <c r="C112" s="25">
        <v>1325126</v>
      </c>
      <c r="D112" s="25">
        <v>1095191.25</v>
      </c>
      <c r="E112" s="25">
        <v>1591704.75</v>
      </c>
      <c r="F112" s="25">
        <v>82827</v>
      </c>
      <c r="G112" s="25">
        <v>53916</v>
      </c>
      <c r="H112" s="25">
        <v>121298.7656</v>
      </c>
      <c r="I112" s="25">
        <v>56692</v>
      </c>
      <c r="J112" s="25">
        <v>35204.832000000002</v>
      </c>
      <c r="K112" s="25">
        <v>86315.468800000002</v>
      </c>
      <c r="L112" s="25">
        <v>31.799713014982402</v>
      </c>
      <c r="M112" s="25">
        <v>26.035775255740699</v>
      </c>
      <c r="N112" s="25">
        <v>37.669291645974397</v>
      </c>
      <c r="O112" s="25">
        <v>50495</v>
      </c>
      <c r="P112" s="25">
        <v>34812.742200000001</v>
      </c>
      <c r="Q112" s="25">
        <v>69750.328099999999</v>
      </c>
      <c r="R112" s="25">
        <v>3508</v>
      </c>
      <c r="S112" s="25">
        <v>1655.7245</v>
      </c>
      <c r="T112" s="25">
        <v>5423.5054</v>
      </c>
      <c r="U112" s="25">
        <v>3401</v>
      </c>
      <c r="V112" s="25">
        <v>1829.0364999999999</v>
      </c>
      <c r="W112" s="25">
        <v>5245.1405999999997</v>
      </c>
      <c r="X112" s="8">
        <v>0.38049500000000003</v>
      </c>
      <c r="Y112" s="8">
        <v>0.31459999999999999</v>
      </c>
      <c r="Z112" s="8">
        <v>0.46189999999999998</v>
      </c>
    </row>
    <row r="113" spans="1:26" ht="15.75" customHeight="1" x14ac:dyDescent="0.25">
      <c r="A113" s="22" t="s">
        <v>127</v>
      </c>
      <c r="B113" s="12">
        <v>2009</v>
      </c>
      <c r="C113" s="25">
        <v>1344563</v>
      </c>
      <c r="D113" s="25">
        <v>1103424</v>
      </c>
      <c r="E113" s="25">
        <v>1630613.125</v>
      </c>
      <c r="F113" s="25">
        <v>82760</v>
      </c>
      <c r="G113" s="25">
        <v>52632.046900000001</v>
      </c>
      <c r="H113" s="25">
        <v>125724.72659999999</v>
      </c>
      <c r="I113" s="25">
        <v>55406</v>
      </c>
      <c r="J113" s="25">
        <v>34127.003900000003</v>
      </c>
      <c r="K113" s="25">
        <v>83776.226599999995</v>
      </c>
      <c r="L113" s="25">
        <v>31.830298262257902</v>
      </c>
      <c r="M113" s="25">
        <v>26.0406326445612</v>
      </c>
      <c r="N113" s="25">
        <v>37.567431026370798</v>
      </c>
      <c r="O113" s="25">
        <v>48055</v>
      </c>
      <c r="P113" s="25">
        <v>33278.515599999999</v>
      </c>
      <c r="Q113" s="25">
        <v>65206.523399999998</v>
      </c>
      <c r="R113" s="25">
        <v>2926</v>
      </c>
      <c r="S113" s="25">
        <v>1282.2083</v>
      </c>
      <c r="T113" s="25">
        <v>4754.1602000000003</v>
      </c>
      <c r="U113" s="25">
        <v>2980</v>
      </c>
      <c r="V113" s="25">
        <v>1498.0473999999999</v>
      </c>
      <c r="W113" s="25">
        <v>4612.9214000000002</v>
      </c>
      <c r="X113" s="8">
        <v>0.3785</v>
      </c>
      <c r="Y113" s="8">
        <v>0.308</v>
      </c>
      <c r="Z113" s="8">
        <v>0.46150000000000002</v>
      </c>
    </row>
    <row r="114" spans="1:26" ht="15.75" customHeight="1" x14ac:dyDescent="0.25">
      <c r="A114" s="22" t="s">
        <v>127</v>
      </c>
      <c r="B114" s="12">
        <v>2010</v>
      </c>
      <c r="C114" s="25">
        <v>1364211</v>
      </c>
      <c r="D114" s="25">
        <v>1109084.375</v>
      </c>
      <c r="E114" s="25">
        <v>1672885.75</v>
      </c>
      <c r="F114" s="25">
        <v>82818</v>
      </c>
      <c r="G114" s="25">
        <v>51341.730499999998</v>
      </c>
      <c r="H114" s="25">
        <v>129898.69530000001</v>
      </c>
      <c r="I114" s="25">
        <v>55336</v>
      </c>
      <c r="J114" s="25">
        <v>33915.375</v>
      </c>
      <c r="K114" s="25">
        <v>83392.789099999995</v>
      </c>
      <c r="L114" s="25">
        <v>31.8456564627243</v>
      </c>
      <c r="M114" s="25">
        <v>25.9722718215607</v>
      </c>
      <c r="N114" s="25">
        <v>38.206146097283998</v>
      </c>
      <c r="O114" s="25">
        <v>45309</v>
      </c>
      <c r="P114" s="25">
        <v>31603.636699999999</v>
      </c>
      <c r="Q114" s="25">
        <v>61112.832000000002</v>
      </c>
      <c r="R114" s="25">
        <v>2482</v>
      </c>
      <c r="S114" s="25">
        <v>1132.105</v>
      </c>
      <c r="T114" s="25">
        <v>4291.2407000000003</v>
      </c>
      <c r="U114" s="25">
        <v>2643</v>
      </c>
      <c r="V114" s="25">
        <v>1290.3987999999999</v>
      </c>
      <c r="W114" s="25">
        <v>4165.2627000000002</v>
      </c>
      <c r="X114" s="8">
        <v>0.376641</v>
      </c>
      <c r="Y114" s="8">
        <v>0.30459999999999998</v>
      </c>
      <c r="Z114" s="8">
        <v>0.46879999999999999</v>
      </c>
    </row>
    <row r="115" spans="1:26" ht="15.75" customHeight="1" x14ac:dyDescent="0.25">
      <c r="A115" s="3" t="s">
        <v>127</v>
      </c>
      <c r="B115" s="14">
        <v>2011</v>
      </c>
      <c r="C115" s="25">
        <v>1385602</v>
      </c>
      <c r="D115" s="25">
        <v>1113868.25</v>
      </c>
      <c r="E115" s="25">
        <v>1722725.125</v>
      </c>
      <c r="F115" s="25">
        <v>82882</v>
      </c>
      <c r="G115" s="25">
        <v>50863.929700000001</v>
      </c>
      <c r="H115" s="25">
        <v>135996.42189999999</v>
      </c>
      <c r="I115" s="25">
        <v>53587</v>
      </c>
      <c r="J115" s="25">
        <v>32470.3613</v>
      </c>
      <c r="K115" s="25">
        <v>80801.125</v>
      </c>
      <c r="L115" s="25">
        <v>31.844877169238401</v>
      </c>
      <c r="M115" s="25">
        <v>25.8916178343759</v>
      </c>
      <c r="N115" s="25">
        <v>38.656663472970102</v>
      </c>
      <c r="O115" s="25">
        <v>42333</v>
      </c>
      <c r="P115" s="25">
        <v>29788.708999999999</v>
      </c>
      <c r="Q115" s="25">
        <v>56370.328099999999</v>
      </c>
      <c r="R115" s="25">
        <v>2218</v>
      </c>
      <c r="S115" s="25">
        <v>1042.2129</v>
      </c>
      <c r="T115" s="25">
        <v>4027.4850999999999</v>
      </c>
      <c r="U115" s="25">
        <v>2377.9706999999999</v>
      </c>
      <c r="V115" s="25">
        <v>1168.7467999999999</v>
      </c>
      <c r="W115" s="25">
        <v>3813.5835000000002</v>
      </c>
      <c r="X115" s="8">
        <v>0.37534000000000001</v>
      </c>
      <c r="Y115" s="8">
        <v>0.30180000000000001</v>
      </c>
      <c r="Z115" s="8">
        <v>0.47320000000000001</v>
      </c>
    </row>
    <row r="116" spans="1:26" ht="15.75" customHeight="1" x14ac:dyDescent="0.25">
      <c r="A116" s="4" t="s">
        <v>128</v>
      </c>
      <c r="B116" s="11">
        <v>1990</v>
      </c>
      <c r="C116" s="25">
        <v>44227</v>
      </c>
      <c r="D116" s="25">
        <v>24000.664100000002</v>
      </c>
      <c r="E116" s="25">
        <v>77550.710900000005</v>
      </c>
      <c r="F116" s="25">
        <v>13133</v>
      </c>
      <c r="G116" s="25">
        <v>6822.6986999999999</v>
      </c>
      <c r="H116" s="25">
        <v>26160.252</v>
      </c>
      <c r="I116" s="25">
        <v>1284</v>
      </c>
      <c r="J116" s="25">
        <v>697.03989999999999</v>
      </c>
      <c r="K116" s="25">
        <v>2518.29</v>
      </c>
      <c r="L116" s="25">
        <v>30.723929236499099</v>
      </c>
      <c r="M116" s="25">
        <v>17.1392730446927</v>
      </c>
      <c r="N116" s="25">
        <v>57.5264462290503</v>
      </c>
      <c r="O116" s="25">
        <v>1267</v>
      </c>
      <c r="P116" s="25">
        <v>675.01379999999995</v>
      </c>
      <c r="Q116" s="25">
        <v>2750.2646</v>
      </c>
      <c r="R116" s="25">
        <v>572.41060000000004</v>
      </c>
      <c r="S116" s="25">
        <v>300.935</v>
      </c>
      <c r="T116" s="25">
        <v>1175.4735000000001</v>
      </c>
      <c r="U116" s="25">
        <v>185.1267</v>
      </c>
      <c r="V116" s="25">
        <v>99.807199999999995</v>
      </c>
      <c r="W116" s="25">
        <v>396.48</v>
      </c>
      <c r="X116" s="8">
        <v>4.0607999999999998E-2</v>
      </c>
      <c r="Y116" s="8">
        <v>2.2100000000000002E-2</v>
      </c>
      <c r="Z116" s="8">
        <v>7.0999999999999994E-2</v>
      </c>
    </row>
    <row r="117" spans="1:26" ht="15.75" customHeight="1" x14ac:dyDescent="0.25">
      <c r="A117" s="22" t="s">
        <v>128</v>
      </c>
      <c r="B117" s="12">
        <v>1991</v>
      </c>
      <c r="C117" s="25">
        <v>57251</v>
      </c>
      <c r="D117" s="25">
        <v>31585.203099999999</v>
      </c>
      <c r="E117" s="25">
        <v>100440.74219999999</v>
      </c>
      <c r="F117" s="25">
        <v>15679</v>
      </c>
      <c r="G117" s="25">
        <v>8425.1972999999998</v>
      </c>
      <c r="H117" s="25">
        <v>31522.107400000001</v>
      </c>
      <c r="I117" s="25">
        <v>1797</v>
      </c>
      <c r="J117" s="25">
        <v>972.81150000000002</v>
      </c>
      <c r="K117" s="25">
        <v>3344.8600999999999</v>
      </c>
      <c r="L117" s="25">
        <v>30.5238729176411</v>
      </c>
      <c r="M117" s="25">
        <v>17.589426834094901</v>
      </c>
      <c r="N117" s="25">
        <v>55.768651279099103</v>
      </c>
      <c r="O117" s="25">
        <v>1666</v>
      </c>
      <c r="P117" s="25">
        <v>896.16499999999996</v>
      </c>
      <c r="Q117" s="25">
        <v>3433.9978000000001</v>
      </c>
      <c r="R117" s="25">
        <v>730.45159999999998</v>
      </c>
      <c r="S117" s="25">
        <v>396.3648</v>
      </c>
      <c r="T117" s="25">
        <v>1422.3286000000001</v>
      </c>
      <c r="U117" s="25">
        <v>241.2277</v>
      </c>
      <c r="V117" s="25">
        <v>128.82339999999999</v>
      </c>
      <c r="W117" s="25">
        <v>486.23689999999999</v>
      </c>
      <c r="X117" s="8">
        <v>5.0924999999999998E-2</v>
      </c>
      <c r="Y117" s="8">
        <v>2.8000000000000001E-2</v>
      </c>
      <c r="Z117" s="8">
        <v>8.8999999999999996E-2</v>
      </c>
    </row>
    <row r="118" spans="1:26" ht="15.75" customHeight="1" x14ac:dyDescent="0.25">
      <c r="A118" s="22" t="s">
        <v>128</v>
      </c>
      <c r="B118" s="12">
        <v>1992</v>
      </c>
      <c r="C118" s="25">
        <v>71587</v>
      </c>
      <c r="D118" s="25">
        <v>40903.625</v>
      </c>
      <c r="E118" s="25">
        <v>122379.3281</v>
      </c>
      <c r="F118" s="25">
        <v>17866</v>
      </c>
      <c r="G118" s="25">
        <v>10531.885700000001</v>
      </c>
      <c r="H118" s="25">
        <v>33167.019500000002</v>
      </c>
      <c r="I118" s="25">
        <v>2458</v>
      </c>
      <c r="J118" s="25">
        <v>1360.1647</v>
      </c>
      <c r="K118" s="25">
        <v>4501.0204999999996</v>
      </c>
      <c r="L118" s="25">
        <v>29.8740191490893</v>
      </c>
      <c r="M118" s="25">
        <v>17.735392988265801</v>
      </c>
      <c r="N118" s="25">
        <v>52.618894392052397</v>
      </c>
      <c r="O118" s="25">
        <v>2131</v>
      </c>
      <c r="P118" s="25">
        <v>1168.6128000000001</v>
      </c>
      <c r="Q118" s="25">
        <v>4255.6190999999999</v>
      </c>
      <c r="R118" s="25">
        <v>884.50559999999996</v>
      </c>
      <c r="S118" s="25">
        <v>501.57319999999999</v>
      </c>
      <c r="T118" s="25">
        <v>1682.5912000000001</v>
      </c>
      <c r="U118" s="25">
        <v>304.25479999999999</v>
      </c>
      <c r="V118" s="25">
        <v>167.03059999999999</v>
      </c>
      <c r="W118" s="25">
        <v>594.52639999999997</v>
      </c>
      <c r="X118" s="8">
        <v>6.1612E-2</v>
      </c>
      <c r="Y118" s="8">
        <v>3.4200000000000001E-2</v>
      </c>
      <c r="Z118" s="8">
        <v>0.1036</v>
      </c>
    </row>
    <row r="119" spans="1:26" ht="15.75" customHeight="1" x14ac:dyDescent="0.25">
      <c r="A119" s="22" t="s">
        <v>128</v>
      </c>
      <c r="B119" s="12">
        <v>1993</v>
      </c>
      <c r="C119" s="25">
        <v>87283</v>
      </c>
      <c r="D119" s="25">
        <v>51980.542999999998</v>
      </c>
      <c r="E119" s="25">
        <v>145035.60939999999</v>
      </c>
      <c r="F119" s="25">
        <v>20219</v>
      </c>
      <c r="G119" s="25">
        <v>12964.520500000001</v>
      </c>
      <c r="H119" s="25">
        <v>31889.199199999999</v>
      </c>
      <c r="I119" s="25">
        <v>3271</v>
      </c>
      <c r="J119" s="25">
        <v>1852.2145</v>
      </c>
      <c r="K119" s="25">
        <v>5656.7842000000001</v>
      </c>
      <c r="L119" s="25">
        <v>28.7214935602032</v>
      </c>
      <c r="M119" s="25">
        <v>17.5190419473</v>
      </c>
      <c r="N119" s="25">
        <v>48.400542242703501</v>
      </c>
      <c r="O119" s="25">
        <v>2652</v>
      </c>
      <c r="P119" s="25">
        <v>1507.5459000000001</v>
      </c>
      <c r="Q119" s="25">
        <v>5079.8344999999999</v>
      </c>
      <c r="R119" s="25">
        <v>1029.5961</v>
      </c>
      <c r="S119" s="25">
        <v>595.10500000000002</v>
      </c>
      <c r="T119" s="25">
        <v>1872.5691999999999</v>
      </c>
      <c r="U119" s="25">
        <v>369.28949999999998</v>
      </c>
      <c r="V119" s="25">
        <v>209.5549</v>
      </c>
      <c r="W119" s="25">
        <v>694.3229</v>
      </c>
      <c r="X119" s="8">
        <v>7.2652999999999995E-2</v>
      </c>
      <c r="Y119" s="8">
        <v>4.2799999999999998E-2</v>
      </c>
      <c r="Z119" s="8">
        <v>0.11990000000000001</v>
      </c>
    </row>
    <row r="120" spans="1:26" ht="15.75" customHeight="1" x14ac:dyDescent="0.25">
      <c r="A120" s="22" t="s">
        <v>128</v>
      </c>
      <c r="B120" s="12">
        <v>1994</v>
      </c>
      <c r="C120" s="25">
        <v>104546</v>
      </c>
      <c r="D120" s="25">
        <v>66423.117199999993</v>
      </c>
      <c r="E120" s="25">
        <v>163469.95310000001</v>
      </c>
      <c r="F120" s="25">
        <v>22876</v>
      </c>
      <c r="G120" s="25">
        <v>16313.2988</v>
      </c>
      <c r="H120" s="25">
        <v>31958.515599999999</v>
      </c>
      <c r="I120" s="25">
        <v>4249</v>
      </c>
      <c r="J120" s="25">
        <v>2440.9879999999998</v>
      </c>
      <c r="K120" s="25">
        <v>7178.6035000000002</v>
      </c>
      <c r="L120" s="25">
        <v>27.314092820340701</v>
      </c>
      <c r="M120" s="25">
        <v>16.969275717077601</v>
      </c>
      <c r="N120" s="25">
        <v>43.592873245553399</v>
      </c>
      <c r="O120" s="25">
        <v>3233</v>
      </c>
      <c r="P120" s="25">
        <v>1889.672</v>
      </c>
      <c r="Q120" s="25">
        <v>5966.5277999999998</v>
      </c>
      <c r="R120" s="25">
        <v>1164.7467999999999</v>
      </c>
      <c r="S120" s="25">
        <v>700.46479999999997</v>
      </c>
      <c r="T120" s="25">
        <v>1993.037</v>
      </c>
      <c r="U120" s="25">
        <v>437.3426</v>
      </c>
      <c r="V120" s="25">
        <v>252.1712</v>
      </c>
      <c r="W120" s="25">
        <v>792.19269999999995</v>
      </c>
      <c r="X120" s="8">
        <v>8.4135000000000001E-2</v>
      </c>
      <c r="Y120" s="8">
        <v>5.3199999999999997E-2</v>
      </c>
      <c r="Z120" s="8">
        <v>0.13200000000000001</v>
      </c>
    </row>
    <row r="121" spans="1:26" ht="15.75" customHeight="1" x14ac:dyDescent="0.25">
      <c r="A121" s="22" t="s">
        <v>128</v>
      </c>
      <c r="B121" s="12">
        <v>1995</v>
      </c>
      <c r="C121" s="25">
        <v>122937</v>
      </c>
      <c r="D121" s="25">
        <v>81578.804699999993</v>
      </c>
      <c r="E121" s="25">
        <v>180458.10939999999</v>
      </c>
      <c r="F121" s="25">
        <v>25237</v>
      </c>
      <c r="G121" s="25">
        <v>19219.949199999999</v>
      </c>
      <c r="H121" s="25">
        <v>33125.265599999999</v>
      </c>
      <c r="I121" s="25">
        <v>5395</v>
      </c>
      <c r="J121" s="25">
        <v>3097.8935999999999</v>
      </c>
      <c r="K121" s="25">
        <v>8840.5352000000003</v>
      </c>
      <c r="L121" s="25">
        <v>25.972706277556199</v>
      </c>
      <c r="M121" s="25">
        <v>16.763428679403699</v>
      </c>
      <c r="N121" s="25">
        <v>39.886045433550301</v>
      </c>
      <c r="O121" s="25">
        <v>3861</v>
      </c>
      <c r="P121" s="25">
        <v>2286.7224000000001</v>
      </c>
      <c r="Q121" s="25">
        <v>6948.2954</v>
      </c>
      <c r="R121" s="25">
        <v>1295.9942000000001</v>
      </c>
      <c r="S121" s="25">
        <v>802.44820000000004</v>
      </c>
      <c r="T121" s="25">
        <v>2153.4185000000002</v>
      </c>
      <c r="U121" s="25">
        <v>507.42590000000001</v>
      </c>
      <c r="V121" s="25">
        <v>302.15260000000001</v>
      </c>
      <c r="W121" s="25">
        <v>892.21479999999997</v>
      </c>
      <c r="X121" s="8">
        <v>9.5592999999999997E-2</v>
      </c>
      <c r="Y121" s="8">
        <v>6.3600000000000004E-2</v>
      </c>
      <c r="Z121" s="8">
        <v>0.1406</v>
      </c>
    </row>
    <row r="122" spans="1:26" ht="15.75" customHeight="1" x14ac:dyDescent="0.25">
      <c r="A122" s="22" t="s">
        <v>128</v>
      </c>
      <c r="B122" s="12">
        <v>1996</v>
      </c>
      <c r="C122" s="25">
        <v>141398</v>
      </c>
      <c r="D122" s="25">
        <v>98324.945300000007</v>
      </c>
      <c r="E122" s="25">
        <v>197602.42189999999</v>
      </c>
      <c r="F122" s="25">
        <v>26648</v>
      </c>
      <c r="G122" s="25">
        <v>20683.712899999999</v>
      </c>
      <c r="H122" s="25">
        <v>33879.621099999997</v>
      </c>
      <c r="I122" s="25">
        <v>6709</v>
      </c>
      <c r="J122" s="25">
        <v>3977.2791000000002</v>
      </c>
      <c r="K122" s="25">
        <v>10567.8379</v>
      </c>
      <c r="L122" s="25">
        <v>24.934605661176999</v>
      </c>
      <c r="M122" s="25">
        <v>16.789425698879199</v>
      </c>
      <c r="N122" s="25">
        <v>36.902751530739003</v>
      </c>
      <c r="O122" s="25">
        <v>4538</v>
      </c>
      <c r="P122" s="25">
        <v>2758.0612999999998</v>
      </c>
      <c r="Q122" s="25">
        <v>7941.2744000000002</v>
      </c>
      <c r="R122" s="25">
        <v>1416</v>
      </c>
      <c r="S122" s="25">
        <v>888.24239999999998</v>
      </c>
      <c r="T122" s="25">
        <v>2283.1709000000001</v>
      </c>
      <c r="U122" s="25">
        <v>578.55430000000001</v>
      </c>
      <c r="V122" s="25">
        <v>352.94499999999999</v>
      </c>
      <c r="W122" s="25">
        <v>977.31410000000005</v>
      </c>
      <c r="X122" s="8">
        <v>0.106129</v>
      </c>
      <c r="Y122" s="8">
        <v>7.3999999999999996E-2</v>
      </c>
      <c r="Z122" s="8">
        <v>0.14940000000000001</v>
      </c>
    </row>
    <row r="123" spans="1:26" ht="15.75" customHeight="1" x14ac:dyDescent="0.25">
      <c r="A123" s="22" t="s">
        <v>128</v>
      </c>
      <c r="B123" s="12">
        <v>1997</v>
      </c>
      <c r="C123" s="25">
        <v>158889</v>
      </c>
      <c r="D123" s="25">
        <v>113548.9531</v>
      </c>
      <c r="E123" s="25">
        <v>215184.85939999999</v>
      </c>
      <c r="F123" s="25">
        <v>27020</v>
      </c>
      <c r="G123" s="25">
        <v>21432.839800000002</v>
      </c>
      <c r="H123" s="25">
        <v>33712.367200000001</v>
      </c>
      <c r="I123" s="25">
        <v>8187</v>
      </c>
      <c r="J123" s="25">
        <v>5058.6347999999998</v>
      </c>
      <c r="K123" s="25">
        <v>12553.2881</v>
      </c>
      <c r="L123" s="25">
        <v>24.311553406272999</v>
      </c>
      <c r="M123" s="25">
        <v>16.835119335081998</v>
      </c>
      <c r="N123" s="25">
        <v>34.703661149547997</v>
      </c>
      <c r="O123" s="25">
        <v>5247</v>
      </c>
      <c r="P123" s="25">
        <v>3236.8379</v>
      </c>
      <c r="Q123" s="25">
        <v>8884.8857000000007</v>
      </c>
      <c r="R123" s="25">
        <v>1526</v>
      </c>
      <c r="S123" s="25">
        <v>976.16200000000003</v>
      </c>
      <c r="T123" s="25">
        <v>2386.8638000000001</v>
      </c>
      <c r="U123" s="25">
        <v>647.72919999999999</v>
      </c>
      <c r="V123" s="25">
        <v>402.53019999999998</v>
      </c>
      <c r="W123" s="25">
        <v>1072.0436</v>
      </c>
      <c r="X123" s="8">
        <v>0.114981</v>
      </c>
      <c r="Y123" s="8">
        <v>8.3400000000000002E-2</v>
      </c>
      <c r="Z123" s="8">
        <v>0.156</v>
      </c>
    </row>
    <row r="124" spans="1:26" ht="15.75" customHeight="1" x14ac:dyDescent="0.25">
      <c r="A124" s="22" t="s">
        <v>128</v>
      </c>
      <c r="B124" s="12">
        <v>1998</v>
      </c>
      <c r="C124" s="25">
        <v>175011</v>
      </c>
      <c r="D124" s="25">
        <v>128880.47659999999</v>
      </c>
      <c r="E124" s="25">
        <v>232511.1563</v>
      </c>
      <c r="F124" s="25">
        <v>27250</v>
      </c>
      <c r="G124" s="25">
        <v>22160.195299999999</v>
      </c>
      <c r="H124" s="25">
        <v>34251.761700000003</v>
      </c>
      <c r="I124" s="25">
        <v>9792</v>
      </c>
      <c r="J124" s="25">
        <v>6232.5766999999996</v>
      </c>
      <c r="K124" s="25">
        <v>14726.543900000001</v>
      </c>
      <c r="L124" s="25">
        <v>24.0510447973117</v>
      </c>
      <c r="M124" s="25">
        <v>17.174145821993999</v>
      </c>
      <c r="N124" s="25">
        <v>33.104375665570203</v>
      </c>
      <c r="O124" s="25">
        <v>5985</v>
      </c>
      <c r="P124" s="25">
        <v>3732.4940999999999</v>
      </c>
      <c r="Q124" s="25">
        <v>9899.0625</v>
      </c>
      <c r="R124" s="25">
        <v>1633</v>
      </c>
      <c r="S124" s="25">
        <v>1070.2415000000001</v>
      </c>
      <c r="T124" s="25">
        <v>2463.46</v>
      </c>
      <c r="U124" s="25">
        <v>717.92939999999999</v>
      </c>
      <c r="V124" s="25">
        <v>451.52730000000003</v>
      </c>
      <c r="W124" s="25">
        <v>1154.1945000000001</v>
      </c>
      <c r="X124" s="8">
        <v>0.122155</v>
      </c>
      <c r="Y124" s="8">
        <v>9.0800000000000006E-2</v>
      </c>
      <c r="Z124" s="8">
        <v>0.16300000000000001</v>
      </c>
    </row>
    <row r="125" spans="1:26" ht="15.75" customHeight="1" x14ac:dyDescent="0.25">
      <c r="A125" s="22" t="s">
        <v>128</v>
      </c>
      <c r="B125" s="12">
        <v>1999</v>
      </c>
      <c r="C125" s="25">
        <v>189414</v>
      </c>
      <c r="D125" s="25">
        <v>142531.375</v>
      </c>
      <c r="E125" s="25">
        <v>248349.10939999999</v>
      </c>
      <c r="F125" s="25">
        <v>27509</v>
      </c>
      <c r="G125" s="25">
        <v>22507.226600000002</v>
      </c>
      <c r="H125" s="25">
        <v>35016.363299999997</v>
      </c>
      <c r="I125" s="25">
        <v>11472</v>
      </c>
      <c r="J125" s="25">
        <v>7544.9486999999999</v>
      </c>
      <c r="K125" s="25">
        <v>16672.456999999999</v>
      </c>
      <c r="L125" s="25">
        <v>24.092777805149101</v>
      </c>
      <c r="M125" s="25">
        <v>17.685121172806099</v>
      </c>
      <c r="N125" s="25">
        <v>32.293499258237397</v>
      </c>
      <c r="O125" s="25">
        <v>6739</v>
      </c>
      <c r="P125" s="25">
        <v>4275.8491000000004</v>
      </c>
      <c r="Q125" s="25">
        <v>10895.731400000001</v>
      </c>
      <c r="R125" s="25">
        <v>1739</v>
      </c>
      <c r="S125" s="25">
        <v>1167.5934999999999</v>
      </c>
      <c r="T125" s="25">
        <v>2531.1559999999999</v>
      </c>
      <c r="U125" s="25">
        <v>788</v>
      </c>
      <c r="V125" s="25">
        <v>503.38490000000002</v>
      </c>
      <c r="W125" s="25">
        <v>1229.5282</v>
      </c>
      <c r="X125" s="8">
        <v>0.12776299999999999</v>
      </c>
      <c r="Y125" s="8">
        <v>9.74E-2</v>
      </c>
      <c r="Z125" s="8">
        <v>0.16769999999999999</v>
      </c>
    </row>
    <row r="126" spans="1:26" ht="15.75" customHeight="1" x14ac:dyDescent="0.25">
      <c r="A126" s="22" t="s">
        <v>128</v>
      </c>
      <c r="B126" s="12">
        <v>2000</v>
      </c>
      <c r="C126" s="25">
        <v>201762</v>
      </c>
      <c r="D126" s="25">
        <v>155142.95310000001</v>
      </c>
      <c r="E126" s="25">
        <v>261534.3125</v>
      </c>
      <c r="F126" s="25">
        <v>27401</v>
      </c>
      <c r="G126" s="25">
        <v>22416.271499999999</v>
      </c>
      <c r="H126" s="25">
        <v>34692.886700000003</v>
      </c>
      <c r="I126" s="25">
        <v>13159</v>
      </c>
      <c r="J126" s="25">
        <v>8942.1630999999998</v>
      </c>
      <c r="K126" s="25">
        <v>18641.882799999999</v>
      </c>
      <c r="L126" s="25">
        <v>24.408261178432799</v>
      </c>
      <c r="M126" s="25">
        <v>18.347693943106599</v>
      </c>
      <c r="N126" s="25">
        <v>31.773968948511801</v>
      </c>
      <c r="O126" s="25">
        <v>7505</v>
      </c>
      <c r="P126" s="25">
        <v>4835.3198000000002</v>
      </c>
      <c r="Q126" s="25">
        <v>11945.559600000001</v>
      </c>
      <c r="R126" s="25">
        <v>1838</v>
      </c>
      <c r="S126" s="25">
        <v>1268.1617000000001</v>
      </c>
      <c r="T126" s="25">
        <v>2631.9279999999999</v>
      </c>
      <c r="U126" s="25">
        <v>859</v>
      </c>
      <c r="V126" s="25">
        <v>560.55830000000003</v>
      </c>
      <c r="W126" s="25">
        <v>1307.5007000000001</v>
      </c>
      <c r="X126" s="8">
        <v>0.131741</v>
      </c>
      <c r="Y126" s="8">
        <v>0.1033</v>
      </c>
      <c r="Z126" s="8">
        <v>0.17130000000000001</v>
      </c>
    </row>
    <row r="127" spans="1:26" ht="15.75" customHeight="1" x14ac:dyDescent="0.25">
      <c r="A127" s="22" t="s">
        <v>128</v>
      </c>
      <c r="B127" s="12">
        <v>2001</v>
      </c>
      <c r="C127" s="25">
        <v>211946</v>
      </c>
      <c r="D127" s="25">
        <v>166256.20310000001</v>
      </c>
      <c r="E127" s="25">
        <v>271133.84379999997</v>
      </c>
      <c r="F127" s="25">
        <v>27021</v>
      </c>
      <c r="G127" s="25">
        <v>22122.275399999999</v>
      </c>
      <c r="H127" s="25">
        <v>33533.175799999997</v>
      </c>
      <c r="I127" s="25">
        <v>14760</v>
      </c>
      <c r="J127" s="25">
        <v>10401.3984</v>
      </c>
      <c r="K127" s="25">
        <v>20318.523399999998</v>
      </c>
      <c r="L127" s="25">
        <v>24.9682097810771</v>
      </c>
      <c r="M127" s="25">
        <v>19.034784832997001</v>
      </c>
      <c r="N127" s="25">
        <v>31.946224205735501</v>
      </c>
      <c r="O127" s="25">
        <v>8266</v>
      </c>
      <c r="P127" s="25">
        <v>5436.4385000000002</v>
      </c>
      <c r="Q127" s="25">
        <v>12818.2646</v>
      </c>
      <c r="R127" s="25">
        <v>1931</v>
      </c>
      <c r="S127" s="25">
        <v>1368.1567</v>
      </c>
      <c r="T127" s="25">
        <v>2706.4404</v>
      </c>
      <c r="U127" s="25">
        <v>928</v>
      </c>
      <c r="V127" s="25">
        <v>620.51350000000002</v>
      </c>
      <c r="W127" s="25">
        <v>1377.9069</v>
      </c>
      <c r="X127" s="8">
        <v>0.13414000000000001</v>
      </c>
      <c r="Y127" s="8">
        <v>0.1069</v>
      </c>
      <c r="Z127" s="8">
        <v>0.1726</v>
      </c>
    </row>
    <row r="128" spans="1:26" ht="15.75" customHeight="1" x14ac:dyDescent="0.25">
      <c r="A128" s="22" t="s">
        <v>128</v>
      </c>
      <c r="B128" s="12">
        <v>2002</v>
      </c>
      <c r="C128" s="25">
        <v>220446</v>
      </c>
      <c r="D128" s="25">
        <v>174553.9688</v>
      </c>
      <c r="E128" s="25">
        <v>276826.59379999997</v>
      </c>
      <c r="F128" s="25">
        <v>26906</v>
      </c>
      <c r="G128" s="25">
        <v>22003.3613</v>
      </c>
      <c r="H128" s="25">
        <v>32906.277300000002</v>
      </c>
      <c r="I128" s="25">
        <v>16251</v>
      </c>
      <c r="J128" s="25">
        <v>11762.227500000001</v>
      </c>
      <c r="K128" s="25">
        <v>22064.757799999999</v>
      </c>
      <c r="L128" s="25">
        <v>25.686055641217301</v>
      </c>
      <c r="M128" s="25">
        <v>19.967430590372</v>
      </c>
      <c r="N128" s="25">
        <v>32.418002468948998</v>
      </c>
      <c r="O128" s="25">
        <v>9019</v>
      </c>
      <c r="P128" s="25">
        <v>6026.9804999999997</v>
      </c>
      <c r="Q128" s="25">
        <v>13534.9609</v>
      </c>
      <c r="R128" s="25">
        <v>2020</v>
      </c>
      <c r="S128" s="25">
        <v>1452.2383</v>
      </c>
      <c r="T128" s="25">
        <v>2753.335</v>
      </c>
      <c r="U128" s="25">
        <v>999</v>
      </c>
      <c r="V128" s="25">
        <v>677.50490000000002</v>
      </c>
      <c r="W128" s="25">
        <v>1448.5011999999999</v>
      </c>
      <c r="X128" s="8">
        <v>0.13536400000000001</v>
      </c>
      <c r="Y128" s="8">
        <v>0.1094</v>
      </c>
      <c r="Z128" s="8">
        <v>0.17169999999999999</v>
      </c>
    </row>
    <row r="129" spans="1:26" ht="15.75" customHeight="1" x14ac:dyDescent="0.25">
      <c r="A129" s="22" t="s">
        <v>128</v>
      </c>
      <c r="B129" s="12">
        <v>2003</v>
      </c>
      <c r="C129" s="25">
        <v>228098</v>
      </c>
      <c r="D129" s="25">
        <v>182720.07810000001</v>
      </c>
      <c r="E129" s="25">
        <v>284364.34379999997</v>
      </c>
      <c r="F129" s="25">
        <v>27390</v>
      </c>
      <c r="G129" s="25">
        <v>22489.837899999999</v>
      </c>
      <c r="H129" s="25">
        <v>33037.968800000002</v>
      </c>
      <c r="I129" s="25">
        <v>17614</v>
      </c>
      <c r="J129" s="25">
        <v>12982.5947</v>
      </c>
      <c r="K129" s="25">
        <v>23324.410199999998</v>
      </c>
      <c r="L129" s="25">
        <v>26.483735927523899</v>
      </c>
      <c r="M129" s="25">
        <v>20.804526780070901</v>
      </c>
      <c r="N129" s="25">
        <v>32.9858010204549</v>
      </c>
      <c r="O129" s="25">
        <v>9762</v>
      </c>
      <c r="P129" s="25">
        <v>6637.1147000000001</v>
      </c>
      <c r="Q129" s="25">
        <v>14325.5303</v>
      </c>
      <c r="R129" s="25">
        <v>2102</v>
      </c>
      <c r="S129" s="25">
        <v>1572.1948</v>
      </c>
      <c r="T129" s="25">
        <v>2816.3993999999998</v>
      </c>
      <c r="U129" s="25">
        <v>1064</v>
      </c>
      <c r="V129" s="25">
        <v>739.67729999999995</v>
      </c>
      <c r="W129" s="25">
        <v>1513.0751</v>
      </c>
      <c r="X129" s="8">
        <v>0.13606799999999999</v>
      </c>
      <c r="Y129" s="8">
        <v>0.1105</v>
      </c>
      <c r="Z129" s="8">
        <v>0.17030000000000001</v>
      </c>
    </row>
    <row r="130" spans="1:26" ht="15.75" customHeight="1" x14ac:dyDescent="0.25">
      <c r="A130" s="22" t="s">
        <v>128</v>
      </c>
      <c r="B130" s="12">
        <v>2004</v>
      </c>
      <c r="C130" s="25">
        <v>235309</v>
      </c>
      <c r="D130" s="25">
        <v>190455.01560000001</v>
      </c>
      <c r="E130" s="25">
        <v>291282.75</v>
      </c>
      <c r="F130" s="25">
        <v>28041</v>
      </c>
      <c r="G130" s="25">
        <v>22905.169900000001</v>
      </c>
      <c r="H130" s="25">
        <v>34047.101600000002</v>
      </c>
      <c r="I130" s="25">
        <v>18768</v>
      </c>
      <c r="J130" s="25">
        <v>14099.9375</v>
      </c>
      <c r="K130" s="25">
        <v>24454.5137</v>
      </c>
      <c r="L130" s="25">
        <v>27.347172983768701</v>
      </c>
      <c r="M130" s="25">
        <v>21.7101511923243</v>
      </c>
      <c r="N130" s="25">
        <v>33.746797338232199</v>
      </c>
      <c r="O130" s="25">
        <v>10496</v>
      </c>
      <c r="P130" s="25">
        <v>7237.0907999999999</v>
      </c>
      <c r="Q130" s="25">
        <v>15023.319299999999</v>
      </c>
      <c r="R130" s="25">
        <v>2191</v>
      </c>
      <c r="S130" s="25">
        <v>1643.5345</v>
      </c>
      <c r="T130" s="25">
        <v>2869.9926999999998</v>
      </c>
      <c r="U130" s="25">
        <v>1129</v>
      </c>
      <c r="V130" s="25">
        <v>796.90560000000005</v>
      </c>
      <c r="W130" s="25">
        <v>1567.954</v>
      </c>
      <c r="X130" s="8">
        <v>0.13660800000000001</v>
      </c>
      <c r="Y130" s="8">
        <v>0.1113</v>
      </c>
      <c r="Z130" s="8">
        <v>0.16930000000000001</v>
      </c>
    </row>
    <row r="131" spans="1:26" ht="15.75" customHeight="1" x14ac:dyDescent="0.25">
      <c r="A131" s="22" t="s">
        <v>128</v>
      </c>
      <c r="B131" s="12">
        <v>2005</v>
      </c>
      <c r="C131" s="25">
        <v>242461</v>
      </c>
      <c r="D131" s="25">
        <v>197681.29689999999</v>
      </c>
      <c r="E131" s="25">
        <v>298557.59379999997</v>
      </c>
      <c r="F131" s="25">
        <v>28939</v>
      </c>
      <c r="G131" s="25">
        <v>23815.123</v>
      </c>
      <c r="H131" s="25">
        <v>35038.781300000002</v>
      </c>
      <c r="I131" s="25">
        <v>19771</v>
      </c>
      <c r="J131" s="25">
        <v>15078.198200000001</v>
      </c>
      <c r="K131" s="25">
        <v>25373.515599999999</v>
      </c>
      <c r="L131" s="25">
        <v>28.223190887626199</v>
      </c>
      <c r="M131" s="25">
        <v>22.433386350466598</v>
      </c>
      <c r="N131" s="25">
        <v>34.546685391314902</v>
      </c>
      <c r="O131" s="25">
        <v>11217</v>
      </c>
      <c r="P131" s="25">
        <v>7846.9683000000005</v>
      </c>
      <c r="Q131" s="25">
        <v>15704.0723</v>
      </c>
      <c r="R131" s="25">
        <v>2281</v>
      </c>
      <c r="S131" s="25">
        <v>1726.7896000000001</v>
      </c>
      <c r="T131" s="25">
        <v>2961.2755999999999</v>
      </c>
      <c r="U131" s="25">
        <v>1196</v>
      </c>
      <c r="V131" s="25">
        <v>860.45270000000005</v>
      </c>
      <c r="W131" s="25">
        <v>1636.1985999999999</v>
      </c>
      <c r="X131" s="8">
        <v>0.137244</v>
      </c>
      <c r="Y131" s="8">
        <v>0.1125</v>
      </c>
      <c r="Z131" s="8">
        <v>0.16869999999999999</v>
      </c>
    </row>
    <row r="132" spans="1:26" ht="15.75" customHeight="1" x14ac:dyDescent="0.25">
      <c r="A132" s="22" t="s">
        <v>128</v>
      </c>
      <c r="B132" s="12">
        <v>2006</v>
      </c>
      <c r="C132" s="25">
        <v>249933</v>
      </c>
      <c r="D132" s="25">
        <v>205201.26560000001</v>
      </c>
      <c r="E132" s="25">
        <v>301836.875</v>
      </c>
      <c r="F132" s="25">
        <v>30084</v>
      </c>
      <c r="G132" s="25">
        <v>24757.203099999999</v>
      </c>
      <c r="H132" s="25">
        <v>36078.960899999998</v>
      </c>
      <c r="I132" s="25">
        <v>20628</v>
      </c>
      <c r="J132" s="25">
        <v>15940.838900000001</v>
      </c>
      <c r="K132" s="25">
        <v>26167.7402</v>
      </c>
      <c r="L132" s="25">
        <v>29.051135981716701</v>
      </c>
      <c r="M132" s="25">
        <v>23.2865404651475</v>
      </c>
      <c r="N132" s="25">
        <v>35.221583904685097</v>
      </c>
      <c r="O132" s="25">
        <v>11904</v>
      </c>
      <c r="P132" s="25">
        <v>8502.7412000000004</v>
      </c>
      <c r="Q132" s="25">
        <v>16259.424800000001</v>
      </c>
      <c r="R132" s="25">
        <v>2348</v>
      </c>
      <c r="S132" s="25">
        <v>1792.8688</v>
      </c>
      <c r="T132" s="25">
        <v>2998.6826000000001</v>
      </c>
      <c r="U132" s="25">
        <v>1259</v>
      </c>
      <c r="V132" s="25">
        <v>917.57010000000002</v>
      </c>
      <c r="W132" s="25">
        <v>1693.231</v>
      </c>
      <c r="X132" s="8">
        <v>0.138209</v>
      </c>
      <c r="Y132" s="8">
        <v>0.114</v>
      </c>
      <c r="Z132" s="8">
        <v>0.16769999999999999</v>
      </c>
    </row>
    <row r="133" spans="1:26" ht="15.75" customHeight="1" x14ac:dyDescent="0.25">
      <c r="A133" s="22" t="s">
        <v>128</v>
      </c>
      <c r="B133" s="12">
        <v>2007</v>
      </c>
      <c r="C133" s="25">
        <v>258134</v>
      </c>
      <c r="D133" s="25">
        <v>212775.17189999999</v>
      </c>
      <c r="E133" s="25">
        <v>309877.5</v>
      </c>
      <c r="F133" s="25">
        <v>31287</v>
      </c>
      <c r="G133" s="25">
        <v>25656.349600000001</v>
      </c>
      <c r="H133" s="25">
        <v>37297.167999999998</v>
      </c>
      <c r="I133" s="25">
        <v>21134</v>
      </c>
      <c r="J133" s="25">
        <v>16438.6309</v>
      </c>
      <c r="K133" s="25">
        <v>26743.152300000002</v>
      </c>
      <c r="L133" s="25">
        <v>29.772755039706801</v>
      </c>
      <c r="M133" s="25">
        <v>23.9941203420892</v>
      </c>
      <c r="N133" s="25">
        <v>35.875197271431503</v>
      </c>
      <c r="O133" s="25">
        <v>12582</v>
      </c>
      <c r="P133" s="25">
        <v>9116.6650000000009</v>
      </c>
      <c r="Q133" s="25">
        <v>16943.726600000002</v>
      </c>
      <c r="R133" s="25">
        <v>2439</v>
      </c>
      <c r="S133" s="25">
        <v>1874.0871999999999</v>
      </c>
      <c r="T133" s="25">
        <v>3080.625</v>
      </c>
      <c r="U133" s="25">
        <v>1317</v>
      </c>
      <c r="V133" s="25">
        <v>973.98090000000002</v>
      </c>
      <c r="W133" s="25">
        <v>1742.9519</v>
      </c>
      <c r="X133" s="8">
        <v>0.13966300000000001</v>
      </c>
      <c r="Y133" s="8">
        <v>0.1159</v>
      </c>
      <c r="Z133" s="8">
        <v>0.16789999999999999</v>
      </c>
    </row>
    <row r="134" spans="1:26" ht="15.75" customHeight="1" x14ac:dyDescent="0.25">
      <c r="A134" s="22" t="s">
        <v>128</v>
      </c>
      <c r="B134" s="12">
        <v>2008</v>
      </c>
      <c r="C134" s="25">
        <v>267224</v>
      </c>
      <c r="D134" s="25">
        <v>221216.73439999999</v>
      </c>
      <c r="E134" s="25">
        <v>321137.9375</v>
      </c>
      <c r="F134" s="25">
        <v>32589</v>
      </c>
      <c r="G134" s="25">
        <v>26360.9512</v>
      </c>
      <c r="H134" s="25">
        <v>39044.652300000002</v>
      </c>
      <c r="I134" s="25">
        <v>21555</v>
      </c>
      <c r="J134" s="25">
        <v>16908.3887</v>
      </c>
      <c r="K134" s="25">
        <v>27158.988300000001</v>
      </c>
      <c r="L134" s="25">
        <v>30.3521157261033</v>
      </c>
      <c r="M134" s="25">
        <v>24.611196004394099</v>
      </c>
      <c r="N134" s="25">
        <v>36.404353942648797</v>
      </c>
      <c r="O134" s="25">
        <v>13244</v>
      </c>
      <c r="P134" s="25">
        <v>9736.2227000000003</v>
      </c>
      <c r="Q134" s="25">
        <v>17531.658200000002</v>
      </c>
      <c r="R134" s="25">
        <v>2513</v>
      </c>
      <c r="S134" s="25">
        <v>1939.3849</v>
      </c>
      <c r="T134" s="25">
        <v>3147.4358000000002</v>
      </c>
      <c r="U134" s="25">
        <v>1372</v>
      </c>
      <c r="V134" s="25">
        <v>1023.1152</v>
      </c>
      <c r="W134" s="25">
        <v>1788.4052999999999</v>
      </c>
      <c r="X134" s="8">
        <v>0.14166000000000001</v>
      </c>
      <c r="Y134" s="8">
        <v>0.1176</v>
      </c>
      <c r="Z134" s="8">
        <v>0.1694</v>
      </c>
    </row>
    <row r="135" spans="1:26" ht="15.75" customHeight="1" x14ac:dyDescent="0.25">
      <c r="A135" s="22" t="s">
        <v>128</v>
      </c>
      <c r="B135" s="12">
        <v>2009</v>
      </c>
      <c r="C135" s="25">
        <v>277277</v>
      </c>
      <c r="D135" s="25">
        <v>230364.4375</v>
      </c>
      <c r="E135" s="25">
        <v>329423.90629999997</v>
      </c>
      <c r="F135" s="25">
        <v>34115</v>
      </c>
      <c r="G135" s="25">
        <v>27438.289100000002</v>
      </c>
      <c r="H135" s="25">
        <v>41432.281300000002</v>
      </c>
      <c r="I135" s="25">
        <v>22121</v>
      </c>
      <c r="J135" s="25">
        <v>17506.1211</v>
      </c>
      <c r="K135" s="25">
        <v>27633.8711</v>
      </c>
      <c r="L135" s="25">
        <v>30.795461449662799</v>
      </c>
      <c r="M135" s="25">
        <v>25.250409160641599</v>
      </c>
      <c r="N135" s="25">
        <v>36.735621354578001</v>
      </c>
      <c r="O135" s="25">
        <v>13934</v>
      </c>
      <c r="P135" s="25">
        <v>10390.7305</v>
      </c>
      <c r="Q135" s="25">
        <v>18146.964800000002</v>
      </c>
      <c r="R135" s="25">
        <v>2615</v>
      </c>
      <c r="S135" s="25">
        <v>2030.5452</v>
      </c>
      <c r="T135" s="25">
        <v>3267.6464999999998</v>
      </c>
      <c r="U135" s="25">
        <v>1419</v>
      </c>
      <c r="V135" s="25">
        <v>1065.3496</v>
      </c>
      <c r="W135" s="25">
        <v>1837.7723000000001</v>
      </c>
      <c r="X135" s="8">
        <v>0.14419799999999999</v>
      </c>
      <c r="Y135" s="8">
        <v>0.11990000000000001</v>
      </c>
      <c r="Z135" s="8">
        <v>0.1724</v>
      </c>
    </row>
    <row r="136" spans="1:26" ht="15.75" customHeight="1" x14ac:dyDescent="0.25">
      <c r="A136" s="22" t="s">
        <v>128</v>
      </c>
      <c r="B136" s="12">
        <v>2010</v>
      </c>
      <c r="C136" s="25">
        <v>288173</v>
      </c>
      <c r="D136" s="25">
        <v>239370.3438</v>
      </c>
      <c r="E136" s="25">
        <v>341374.5625</v>
      </c>
      <c r="F136" s="25">
        <v>35482</v>
      </c>
      <c r="G136" s="25">
        <v>28389.136699999999</v>
      </c>
      <c r="H136" s="25">
        <v>43598.566400000003</v>
      </c>
      <c r="I136" s="25">
        <v>22643</v>
      </c>
      <c r="J136" s="25">
        <v>17901.136699999999</v>
      </c>
      <c r="K136" s="25">
        <v>28098.587899999999</v>
      </c>
      <c r="L136" s="25">
        <v>31.085219755721401</v>
      </c>
      <c r="M136" s="25">
        <v>25.476741197710702</v>
      </c>
      <c r="N136" s="25">
        <v>37.032920890863998</v>
      </c>
      <c r="O136" s="25">
        <v>14551</v>
      </c>
      <c r="P136" s="25">
        <v>10997.834999999999</v>
      </c>
      <c r="Q136" s="25">
        <v>18711.851600000002</v>
      </c>
      <c r="R136" s="25">
        <v>2611</v>
      </c>
      <c r="S136" s="25">
        <v>2006.1583000000001</v>
      </c>
      <c r="T136" s="25">
        <v>3267.1723999999999</v>
      </c>
      <c r="U136" s="25">
        <v>1453</v>
      </c>
      <c r="V136" s="25">
        <v>1091.8584000000001</v>
      </c>
      <c r="W136" s="25">
        <v>1875.1025</v>
      </c>
      <c r="X136" s="8">
        <v>0.14724699999999999</v>
      </c>
      <c r="Y136" s="8">
        <v>0.1225</v>
      </c>
      <c r="Z136" s="8">
        <v>0.17549999999999999</v>
      </c>
    </row>
    <row r="137" spans="1:26" ht="15.75" customHeight="1" x14ac:dyDescent="0.25">
      <c r="A137" s="3" t="s">
        <v>128</v>
      </c>
      <c r="B137" s="14">
        <v>2011</v>
      </c>
      <c r="C137" s="25">
        <v>299641</v>
      </c>
      <c r="D137" s="25">
        <v>249232.7813</v>
      </c>
      <c r="E137" s="25">
        <v>356274.375</v>
      </c>
      <c r="F137" s="25">
        <v>36634</v>
      </c>
      <c r="G137" s="25">
        <v>29243.039100000002</v>
      </c>
      <c r="H137" s="25">
        <v>45559.257799999999</v>
      </c>
      <c r="I137" s="25">
        <v>23217</v>
      </c>
      <c r="J137" s="25">
        <v>18367.523399999998</v>
      </c>
      <c r="K137" s="25">
        <v>28707.906299999999</v>
      </c>
      <c r="L137" s="25">
        <v>31.248703843652802</v>
      </c>
      <c r="M137" s="25">
        <v>25.616882546266201</v>
      </c>
      <c r="N137" s="25">
        <v>37.041210073990797</v>
      </c>
      <c r="O137" s="25">
        <v>15148</v>
      </c>
      <c r="P137" s="25">
        <v>11534.71</v>
      </c>
      <c r="Q137" s="25">
        <v>19294.166000000001</v>
      </c>
      <c r="R137" s="25">
        <v>2644</v>
      </c>
      <c r="S137" s="25">
        <v>2040.5046</v>
      </c>
      <c r="T137" s="25">
        <v>3313.9218999999998</v>
      </c>
      <c r="U137" s="25">
        <v>1480.9653000000001</v>
      </c>
      <c r="V137" s="25">
        <v>1114.4155000000001</v>
      </c>
      <c r="W137" s="25">
        <v>1903.4204999999999</v>
      </c>
      <c r="X137" s="8">
        <v>0.15063799999999999</v>
      </c>
      <c r="Y137" s="8">
        <v>0.12559999999999999</v>
      </c>
      <c r="Z137" s="8">
        <v>0.1802</v>
      </c>
    </row>
    <row r="138" spans="1:26" ht="15.75" customHeight="1" x14ac:dyDescent="0.25">
      <c r="A138" s="4" t="s">
        <v>129</v>
      </c>
      <c r="B138" s="11">
        <v>1990</v>
      </c>
      <c r="C138" s="25">
        <v>16539</v>
      </c>
      <c r="D138" s="25">
        <v>12437.1729</v>
      </c>
      <c r="E138" s="25">
        <v>23059.0137</v>
      </c>
      <c r="F138" s="25">
        <v>2113</v>
      </c>
      <c r="G138" s="25">
        <v>1472.0796</v>
      </c>
      <c r="H138" s="25">
        <v>2979.9575</v>
      </c>
      <c r="I138" s="25">
        <v>602.0521</v>
      </c>
      <c r="J138" s="25">
        <v>435.65480000000002</v>
      </c>
      <c r="K138" s="25">
        <v>891.56060000000002</v>
      </c>
      <c r="L138" s="25">
        <v>28.984532616005399</v>
      </c>
      <c r="M138" s="25">
        <v>21.503128935623899</v>
      </c>
      <c r="N138" s="25">
        <v>40.313816103197397</v>
      </c>
      <c r="O138" s="25">
        <v>181.04640000000001</v>
      </c>
      <c r="P138" s="25">
        <v>119.27290000000001</v>
      </c>
      <c r="Q138" s="25">
        <v>268.93810000000002</v>
      </c>
      <c r="R138" s="25">
        <v>94.034800000000004</v>
      </c>
      <c r="S138" s="25">
        <v>57.253</v>
      </c>
      <c r="T138" s="25">
        <v>147.72890000000001</v>
      </c>
      <c r="U138" s="25">
        <v>36.008299999999998</v>
      </c>
      <c r="V138" s="25">
        <v>25.085000000000001</v>
      </c>
      <c r="W138" s="25">
        <v>51.657699999999998</v>
      </c>
      <c r="X138" s="8">
        <v>0.119086</v>
      </c>
      <c r="Y138" s="8">
        <v>8.8999999999999996E-2</v>
      </c>
      <c r="Z138" s="8">
        <v>0.16439999999999999</v>
      </c>
    </row>
    <row r="139" spans="1:26" ht="15.75" customHeight="1" x14ac:dyDescent="0.25">
      <c r="A139" s="22" t="s">
        <v>129</v>
      </c>
      <c r="B139" s="12">
        <v>1991</v>
      </c>
      <c r="C139" s="25">
        <v>18185</v>
      </c>
      <c r="D139" s="25">
        <v>13733.5059</v>
      </c>
      <c r="E139" s="25">
        <v>24993.828099999999</v>
      </c>
      <c r="F139" s="25">
        <v>2389</v>
      </c>
      <c r="G139" s="25">
        <v>1616.5552</v>
      </c>
      <c r="H139" s="25">
        <v>3433.7302</v>
      </c>
      <c r="I139" s="25">
        <v>766.09479999999996</v>
      </c>
      <c r="J139" s="25">
        <v>563.67449999999997</v>
      </c>
      <c r="K139" s="25">
        <v>1111.6686</v>
      </c>
      <c r="L139" s="25">
        <v>30.172365705360601</v>
      </c>
      <c r="M139" s="25">
        <v>22.383716182294901</v>
      </c>
      <c r="N139" s="25">
        <v>41.3196792547554</v>
      </c>
      <c r="O139" s="25">
        <v>256.08280000000002</v>
      </c>
      <c r="P139" s="25">
        <v>156.45939999999999</v>
      </c>
      <c r="Q139" s="25">
        <v>393.88350000000003</v>
      </c>
      <c r="R139" s="25">
        <v>123.0502</v>
      </c>
      <c r="S139" s="25">
        <v>72.007900000000006</v>
      </c>
      <c r="T139" s="25">
        <v>202.4597</v>
      </c>
      <c r="U139" s="25">
        <v>45.0122</v>
      </c>
      <c r="V139" s="25">
        <v>30.423400000000001</v>
      </c>
      <c r="W139" s="25">
        <v>65.980699999999999</v>
      </c>
      <c r="X139" s="8">
        <v>0.12815599999999999</v>
      </c>
      <c r="Y139" s="8">
        <v>9.6000000000000002E-2</v>
      </c>
      <c r="Z139" s="8">
        <v>0.17380000000000001</v>
      </c>
    </row>
    <row r="140" spans="1:26" ht="15.75" customHeight="1" x14ac:dyDescent="0.25">
      <c r="A140" s="22" t="s">
        <v>129</v>
      </c>
      <c r="B140" s="12">
        <v>1992</v>
      </c>
      <c r="C140" s="25">
        <v>19907</v>
      </c>
      <c r="D140" s="25">
        <v>14886.3359</v>
      </c>
      <c r="E140" s="25">
        <v>26683.835899999998</v>
      </c>
      <c r="F140" s="25">
        <v>2657</v>
      </c>
      <c r="G140" s="25">
        <v>1766.9413999999999</v>
      </c>
      <c r="H140" s="25">
        <v>3843.8908999999999</v>
      </c>
      <c r="I140" s="25">
        <v>938.18150000000003</v>
      </c>
      <c r="J140" s="25">
        <v>699.24570000000006</v>
      </c>
      <c r="K140" s="25">
        <v>1349.4549999999999</v>
      </c>
      <c r="L140" s="25">
        <v>31.550145757684199</v>
      </c>
      <c r="M140" s="25">
        <v>23.3028399734056</v>
      </c>
      <c r="N140" s="25">
        <v>42.397845854856001</v>
      </c>
      <c r="O140" s="25">
        <v>355.13389999999998</v>
      </c>
      <c r="P140" s="25">
        <v>213.20099999999999</v>
      </c>
      <c r="Q140" s="25">
        <v>555.3818</v>
      </c>
      <c r="R140" s="25">
        <v>161.071</v>
      </c>
      <c r="S140" s="25">
        <v>89.115600000000001</v>
      </c>
      <c r="T140" s="25">
        <v>263.14600000000002</v>
      </c>
      <c r="U140" s="25">
        <v>57.017699999999998</v>
      </c>
      <c r="V140" s="25">
        <v>36.622</v>
      </c>
      <c r="W140" s="25">
        <v>84.247399999999999</v>
      </c>
      <c r="X140" s="8">
        <v>0.13744000000000001</v>
      </c>
      <c r="Y140" s="8">
        <v>0.1037</v>
      </c>
      <c r="Z140" s="8">
        <v>0.18379999999999999</v>
      </c>
    </row>
    <row r="141" spans="1:26" ht="15.75" customHeight="1" x14ac:dyDescent="0.25">
      <c r="A141" s="22" t="s">
        <v>129</v>
      </c>
      <c r="B141" s="12">
        <v>1993</v>
      </c>
      <c r="C141" s="25">
        <v>21724</v>
      </c>
      <c r="D141" s="25">
        <v>16249.381799999999</v>
      </c>
      <c r="E141" s="25">
        <v>28761.761699999999</v>
      </c>
      <c r="F141" s="25">
        <v>2930</v>
      </c>
      <c r="G141" s="25">
        <v>1975.8217</v>
      </c>
      <c r="H141" s="25">
        <v>4188.5640000000003</v>
      </c>
      <c r="I141" s="25">
        <v>1103.299</v>
      </c>
      <c r="J141" s="25">
        <v>820.62390000000005</v>
      </c>
      <c r="K141" s="25">
        <v>1566.9313999999999</v>
      </c>
      <c r="L141" s="25">
        <v>33.049692069014199</v>
      </c>
      <c r="M141" s="25">
        <v>23.953371256640501</v>
      </c>
      <c r="N141" s="25">
        <v>44.473379718866099</v>
      </c>
      <c r="O141" s="25">
        <v>453.20280000000002</v>
      </c>
      <c r="P141" s="25">
        <v>253.41300000000001</v>
      </c>
      <c r="Q141" s="25">
        <v>740.26419999999996</v>
      </c>
      <c r="R141" s="25">
        <v>164.99950000000001</v>
      </c>
      <c r="S141" s="25">
        <v>79.580299999999994</v>
      </c>
      <c r="T141" s="25">
        <v>297.14679999999998</v>
      </c>
      <c r="U141" s="25">
        <v>59.025100000000002</v>
      </c>
      <c r="V141" s="25">
        <v>34.775799999999997</v>
      </c>
      <c r="W141" s="25">
        <v>94.062299999999993</v>
      </c>
      <c r="X141" s="8">
        <v>0.14724100000000001</v>
      </c>
      <c r="Y141" s="8">
        <v>0.11020000000000001</v>
      </c>
      <c r="Z141" s="8">
        <v>0.1943</v>
      </c>
    </row>
    <row r="142" spans="1:26" ht="15.75" customHeight="1" x14ac:dyDescent="0.25">
      <c r="A142" s="22" t="s">
        <v>129</v>
      </c>
      <c r="B142" s="12">
        <v>1994</v>
      </c>
      <c r="C142" s="25">
        <v>23643</v>
      </c>
      <c r="D142" s="25">
        <v>17801.412100000001</v>
      </c>
      <c r="E142" s="25">
        <v>31281.7559</v>
      </c>
      <c r="F142" s="25">
        <v>3220</v>
      </c>
      <c r="G142" s="25">
        <v>2222.4724000000001</v>
      </c>
      <c r="H142" s="25">
        <v>4489.6719000000003</v>
      </c>
      <c r="I142" s="25">
        <v>1276.4336000000001</v>
      </c>
      <c r="J142" s="25">
        <v>947.15369999999996</v>
      </c>
      <c r="K142" s="25">
        <v>1782.7168999999999</v>
      </c>
      <c r="L142" s="25">
        <v>34.601370694890299</v>
      </c>
      <c r="M142" s="25">
        <v>25.2634440877939</v>
      </c>
      <c r="N142" s="25">
        <v>46.981098724733201</v>
      </c>
      <c r="O142" s="25">
        <v>590.29470000000003</v>
      </c>
      <c r="P142" s="25">
        <v>327.33370000000002</v>
      </c>
      <c r="Q142" s="25">
        <v>979.30499999999995</v>
      </c>
      <c r="R142" s="25">
        <v>212.0076</v>
      </c>
      <c r="S142" s="25">
        <v>105.9623</v>
      </c>
      <c r="T142" s="25">
        <v>369.84550000000002</v>
      </c>
      <c r="U142" s="25">
        <v>66.034700000000001</v>
      </c>
      <c r="V142" s="25">
        <v>35.079799999999999</v>
      </c>
      <c r="W142" s="25">
        <v>110.85209999999999</v>
      </c>
      <c r="X142" s="8">
        <v>0.157416</v>
      </c>
      <c r="Y142" s="8">
        <v>0.1179</v>
      </c>
      <c r="Z142" s="8">
        <v>0.20569999999999999</v>
      </c>
    </row>
    <row r="143" spans="1:26" ht="15.75" customHeight="1" x14ac:dyDescent="0.25">
      <c r="A143" s="22" t="s">
        <v>129</v>
      </c>
      <c r="B143" s="12">
        <v>1995</v>
      </c>
      <c r="C143" s="25">
        <v>25643</v>
      </c>
      <c r="D143" s="25">
        <v>19496.519499999999</v>
      </c>
      <c r="E143" s="25">
        <v>33591.921900000001</v>
      </c>
      <c r="F143" s="25">
        <v>3478</v>
      </c>
      <c r="G143" s="25">
        <v>2484.2183</v>
      </c>
      <c r="H143" s="25">
        <v>4726.1904000000004</v>
      </c>
      <c r="I143" s="25">
        <v>1440.5812000000001</v>
      </c>
      <c r="J143" s="25">
        <v>1072.1184000000001</v>
      </c>
      <c r="K143" s="25">
        <v>1989.2411999999999</v>
      </c>
      <c r="L143" s="25">
        <v>35.9815149688567</v>
      </c>
      <c r="M143" s="25">
        <v>26.069013060076401</v>
      </c>
      <c r="N143" s="25">
        <v>48.516135021097</v>
      </c>
      <c r="O143" s="25">
        <v>757.41330000000005</v>
      </c>
      <c r="P143" s="25">
        <v>415.851</v>
      </c>
      <c r="Q143" s="25">
        <v>1266.0741</v>
      </c>
      <c r="R143" s="25">
        <v>260.7611</v>
      </c>
      <c r="S143" s="25">
        <v>135.63820000000001</v>
      </c>
      <c r="T143" s="25">
        <v>433.94229999999999</v>
      </c>
      <c r="U143" s="25">
        <v>81.046899999999994</v>
      </c>
      <c r="V143" s="25">
        <v>43.073399999999999</v>
      </c>
      <c r="W143" s="25">
        <v>136.215</v>
      </c>
      <c r="X143" s="8">
        <v>0.167903</v>
      </c>
      <c r="Y143" s="8">
        <v>0.12540000000000001</v>
      </c>
      <c r="Z143" s="8">
        <v>0.21859999999999999</v>
      </c>
    </row>
    <row r="144" spans="1:26" ht="15.75" customHeight="1" x14ac:dyDescent="0.25">
      <c r="A144" s="22" t="s">
        <v>129</v>
      </c>
      <c r="B144" s="12">
        <v>1996</v>
      </c>
      <c r="C144" s="25">
        <v>27813</v>
      </c>
      <c r="D144" s="25">
        <v>21128.294900000001</v>
      </c>
      <c r="E144" s="25">
        <v>35955.468800000002</v>
      </c>
      <c r="F144" s="25">
        <v>3630</v>
      </c>
      <c r="G144" s="25">
        <v>2695.4526000000001</v>
      </c>
      <c r="H144" s="25">
        <v>4784.5546999999997</v>
      </c>
      <c r="I144" s="25">
        <v>1409.7412999999999</v>
      </c>
      <c r="J144" s="25">
        <v>1041.5486000000001</v>
      </c>
      <c r="K144" s="25">
        <v>1929.2318</v>
      </c>
      <c r="L144" s="25">
        <v>37.104881045459599</v>
      </c>
      <c r="M144" s="25">
        <v>26.909732678059498</v>
      </c>
      <c r="N144" s="25">
        <v>49.422923042555603</v>
      </c>
      <c r="O144" s="25">
        <v>954.56439999999998</v>
      </c>
      <c r="P144" s="25">
        <v>523.43489999999997</v>
      </c>
      <c r="Q144" s="25">
        <v>1572.8643</v>
      </c>
      <c r="R144" s="25">
        <v>311.78140000000002</v>
      </c>
      <c r="S144" s="25">
        <v>172.28970000000001</v>
      </c>
      <c r="T144" s="25">
        <v>505.91</v>
      </c>
      <c r="U144" s="25">
        <v>99.962000000000003</v>
      </c>
      <c r="V144" s="25">
        <v>54.3889</v>
      </c>
      <c r="W144" s="25">
        <v>166.0325</v>
      </c>
      <c r="X144" s="8">
        <v>0.17919499999999999</v>
      </c>
      <c r="Y144" s="8">
        <v>0.1338</v>
      </c>
      <c r="Z144" s="8">
        <v>0.2324</v>
      </c>
    </row>
    <row r="145" spans="1:26" ht="15.75" customHeight="1" x14ac:dyDescent="0.25">
      <c r="A145" s="22" t="s">
        <v>129</v>
      </c>
      <c r="B145" s="12">
        <v>1997</v>
      </c>
      <c r="C145" s="25">
        <v>30103</v>
      </c>
      <c r="D145" s="25">
        <v>23152.636699999999</v>
      </c>
      <c r="E145" s="25">
        <v>38464.191400000003</v>
      </c>
      <c r="F145" s="25">
        <v>3720</v>
      </c>
      <c r="G145" s="25">
        <v>2892.0437000000002</v>
      </c>
      <c r="H145" s="25">
        <v>4735.1166999999996</v>
      </c>
      <c r="I145" s="25">
        <v>1361.9190000000001</v>
      </c>
      <c r="J145" s="25">
        <v>971.41740000000004</v>
      </c>
      <c r="K145" s="25">
        <v>1888.9108000000001</v>
      </c>
      <c r="L145" s="25">
        <v>37.979672267164503</v>
      </c>
      <c r="M145" s="25">
        <v>27.9632406831224</v>
      </c>
      <c r="N145" s="25">
        <v>49.806537716932901</v>
      </c>
      <c r="O145" s="25">
        <v>1176.7542000000001</v>
      </c>
      <c r="P145" s="25">
        <v>654.40139999999997</v>
      </c>
      <c r="Q145" s="25">
        <v>1912.1941999999999</v>
      </c>
      <c r="R145" s="25">
        <v>364.07299999999998</v>
      </c>
      <c r="S145" s="25">
        <v>210.54849999999999</v>
      </c>
      <c r="T145" s="25">
        <v>565.34479999999996</v>
      </c>
      <c r="U145" s="25">
        <v>122.0812</v>
      </c>
      <c r="V145" s="25">
        <v>68.4602</v>
      </c>
      <c r="W145" s="25">
        <v>198.25749999999999</v>
      </c>
      <c r="X145" s="8">
        <v>0.19094900000000001</v>
      </c>
      <c r="Y145" s="8">
        <v>0.14510000000000001</v>
      </c>
      <c r="Z145" s="8">
        <v>0.24349999999999999</v>
      </c>
    </row>
    <row r="146" spans="1:26" ht="15.75" customHeight="1" x14ac:dyDescent="0.25">
      <c r="A146" s="22" t="s">
        <v>129</v>
      </c>
      <c r="B146" s="12">
        <v>1998</v>
      </c>
      <c r="C146" s="25">
        <v>32394</v>
      </c>
      <c r="D146" s="25">
        <v>25227.337899999999</v>
      </c>
      <c r="E146" s="25">
        <v>40760.230499999998</v>
      </c>
      <c r="F146" s="25">
        <v>3751</v>
      </c>
      <c r="G146" s="25">
        <v>3016.3888999999999</v>
      </c>
      <c r="H146" s="25">
        <v>4648.7548999999999</v>
      </c>
      <c r="I146" s="25">
        <v>1382</v>
      </c>
      <c r="J146" s="25">
        <v>945.6472</v>
      </c>
      <c r="K146" s="25">
        <v>1978.0889999999999</v>
      </c>
      <c r="L146" s="25">
        <v>38.639591942148797</v>
      </c>
      <c r="M146" s="25">
        <v>28.988921745867799</v>
      </c>
      <c r="N146" s="25">
        <v>49.770657928718997</v>
      </c>
      <c r="O146" s="25">
        <v>1418.9889000000001</v>
      </c>
      <c r="P146" s="25">
        <v>813.096</v>
      </c>
      <c r="Q146" s="25">
        <v>2267.7651000000001</v>
      </c>
      <c r="R146" s="25">
        <v>408.13139999999999</v>
      </c>
      <c r="S146" s="25">
        <v>249.18199999999999</v>
      </c>
      <c r="T146" s="25">
        <v>614.36040000000003</v>
      </c>
      <c r="U146" s="25">
        <v>144.10429999999999</v>
      </c>
      <c r="V146" s="25">
        <v>83.677199999999999</v>
      </c>
      <c r="W146" s="25">
        <v>228.37799999999999</v>
      </c>
      <c r="X146" s="8">
        <v>0.20238300000000001</v>
      </c>
      <c r="Y146" s="8">
        <v>0.156</v>
      </c>
      <c r="Z146" s="8">
        <v>0.25459999999999999</v>
      </c>
    </row>
    <row r="147" spans="1:26" ht="15.75" customHeight="1" x14ac:dyDescent="0.25">
      <c r="A147" s="22" t="s">
        <v>129</v>
      </c>
      <c r="B147" s="12">
        <v>1999</v>
      </c>
      <c r="C147" s="25">
        <v>34580</v>
      </c>
      <c r="D147" s="25">
        <v>27409.324199999999</v>
      </c>
      <c r="E147" s="25">
        <v>42747.339800000002</v>
      </c>
      <c r="F147" s="25">
        <v>3731</v>
      </c>
      <c r="G147" s="25">
        <v>3108.9508999999998</v>
      </c>
      <c r="H147" s="25">
        <v>4536.2686000000003</v>
      </c>
      <c r="I147" s="25">
        <v>1466</v>
      </c>
      <c r="J147" s="25">
        <v>964.47749999999996</v>
      </c>
      <c r="K147" s="25">
        <v>2176.8647000000001</v>
      </c>
      <c r="L147" s="25">
        <v>39.144307028472497</v>
      </c>
      <c r="M147" s="25">
        <v>30.197684220122198</v>
      </c>
      <c r="N147" s="25">
        <v>49.568774195508801</v>
      </c>
      <c r="O147" s="25">
        <v>1672</v>
      </c>
      <c r="P147" s="25">
        <v>988.66890000000001</v>
      </c>
      <c r="Q147" s="25">
        <v>2632.2107000000001</v>
      </c>
      <c r="R147" s="25">
        <v>446.30739999999997</v>
      </c>
      <c r="S147" s="25">
        <v>281.85379999999998</v>
      </c>
      <c r="T147" s="25">
        <v>653.32370000000003</v>
      </c>
      <c r="U147" s="25">
        <v>165.6977</v>
      </c>
      <c r="V147" s="25">
        <v>99.337000000000003</v>
      </c>
      <c r="W147" s="25">
        <v>255.7253</v>
      </c>
      <c r="X147" s="8">
        <v>0.21271000000000001</v>
      </c>
      <c r="Y147" s="8">
        <v>0.16669999999999999</v>
      </c>
      <c r="Z147" s="8">
        <v>0.26340000000000002</v>
      </c>
    </row>
    <row r="148" spans="1:26" ht="15.75" customHeight="1" x14ac:dyDescent="0.25">
      <c r="A148" s="22" t="s">
        <v>129</v>
      </c>
      <c r="B148" s="12">
        <v>2000</v>
      </c>
      <c r="C148" s="25">
        <v>36613</v>
      </c>
      <c r="D148" s="25">
        <v>29613.136699999999</v>
      </c>
      <c r="E148" s="25">
        <v>44538.597699999998</v>
      </c>
      <c r="F148" s="25">
        <v>3720</v>
      </c>
      <c r="G148" s="25">
        <v>3136.3429999999998</v>
      </c>
      <c r="H148" s="25">
        <v>4447.8022000000001</v>
      </c>
      <c r="I148" s="25">
        <v>1612</v>
      </c>
      <c r="J148" s="25">
        <v>1049.7917</v>
      </c>
      <c r="K148" s="25">
        <v>2388.0762</v>
      </c>
      <c r="L148" s="25">
        <v>39.508059632630697</v>
      </c>
      <c r="M148" s="25">
        <v>30.9640289512385</v>
      </c>
      <c r="N148" s="25">
        <v>49.169317742726101</v>
      </c>
      <c r="O148" s="25">
        <v>1934</v>
      </c>
      <c r="P148" s="25">
        <v>1172.9358</v>
      </c>
      <c r="Q148" s="25">
        <v>2979.4607000000001</v>
      </c>
      <c r="R148" s="25">
        <v>477.40519999999998</v>
      </c>
      <c r="S148" s="25">
        <v>316.13810000000001</v>
      </c>
      <c r="T148" s="25">
        <v>685.71590000000003</v>
      </c>
      <c r="U148" s="25">
        <v>186.53190000000001</v>
      </c>
      <c r="V148" s="25">
        <v>114.739</v>
      </c>
      <c r="W148" s="25">
        <v>277.9658</v>
      </c>
      <c r="X148" s="8">
        <v>0.22165799999999999</v>
      </c>
      <c r="Y148" s="8">
        <v>0.1772</v>
      </c>
      <c r="Z148" s="8">
        <v>0.27100000000000002</v>
      </c>
    </row>
    <row r="149" spans="1:26" ht="15.75" customHeight="1" x14ac:dyDescent="0.25">
      <c r="A149" s="22" t="s">
        <v>129</v>
      </c>
      <c r="B149" s="12">
        <v>2001</v>
      </c>
      <c r="C149" s="25">
        <v>38472</v>
      </c>
      <c r="D149" s="25">
        <v>31644.281299999999</v>
      </c>
      <c r="E149" s="25">
        <v>46496.472699999998</v>
      </c>
      <c r="F149" s="25">
        <v>3679</v>
      </c>
      <c r="G149" s="25">
        <v>3078.4301999999998</v>
      </c>
      <c r="H149" s="25">
        <v>4338.8765000000003</v>
      </c>
      <c r="I149" s="25">
        <v>1751</v>
      </c>
      <c r="J149" s="25">
        <v>1143.6165000000001</v>
      </c>
      <c r="K149" s="25">
        <v>2580.9005999999999</v>
      </c>
      <c r="L149" s="25">
        <v>39.753556070129001</v>
      </c>
      <c r="M149" s="25">
        <v>31.996689546807801</v>
      </c>
      <c r="N149" s="25">
        <v>48.817819770647297</v>
      </c>
      <c r="O149" s="25">
        <v>2194</v>
      </c>
      <c r="P149" s="25">
        <v>1366.2311</v>
      </c>
      <c r="Q149" s="25">
        <v>3314.3009999999999</v>
      </c>
      <c r="R149" s="25">
        <v>501.52249999999998</v>
      </c>
      <c r="S149" s="25">
        <v>344.40249999999997</v>
      </c>
      <c r="T149" s="25">
        <v>699.64070000000004</v>
      </c>
      <c r="U149" s="25">
        <v>205.5137</v>
      </c>
      <c r="V149" s="25">
        <v>129.8897</v>
      </c>
      <c r="W149" s="25">
        <v>299.07589999999999</v>
      </c>
      <c r="X149" s="8">
        <v>0.229074</v>
      </c>
      <c r="Y149" s="8">
        <v>0.18709999999999999</v>
      </c>
      <c r="Z149" s="8">
        <v>0.27550000000000002</v>
      </c>
    </row>
    <row r="150" spans="1:26" ht="15.75" customHeight="1" x14ac:dyDescent="0.25">
      <c r="A150" s="22" t="s">
        <v>129</v>
      </c>
      <c r="B150" s="12">
        <v>2002</v>
      </c>
      <c r="C150" s="25">
        <v>40140</v>
      </c>
      <c r="D150" s="25">
        <v>33620.246099999997</v>
      </c>
      <c r="E150" s="25">
        <v>48071.585899999998</v>
      </c>
      <c r="F150" s="25">
        <v>3610</v>
      </c>
      <c r="G150" s="25">
        <v>3006.8195999999998</v>
      </c>
      <c r="H150" s="25">
        <v>4234.9795000000004</v>
      </c>
      <c r="I150" s="25">
        <v>1882</v>
      </c>
      <c r="J150" s="25">
        <v>1245.2288000000001</v>
      </c>
      <c r="K150" s="25">
        <v>2724.7177999999999</v>
      </c>
      <c r="L150" s="25">
        <v>39.8917542184018</v>
      </c>
      <c r="M150" s="25">
        <v>32.757723124270399</v>
      </c>
      <c r="N150" s="25">
        <v>47.880046959566997</v>
      </c>
      <c r="O150" s="25">
        <v>2448</v>
      </c>
      <c r="P150" s="25">
        <v>1567.1031</v>
      </c>
      <c r="Q150" s="25">
        <v>3626.6122999999998</v>
      </c>
      <c r="R150" s="25">
        <v>517.66359999999997</v>
      </c>
      <c r="S150" s="25">
        <v>369.05309999999997</v>
      </c>
      <c r="T150" s="25">
        <v>708.25400000000002</v>
      </c>
      <c r="U150" s="25">
        <v>223.52850000000001</v>
      </c>
      <c r="V150" s="25">
        <v>145.8126</v>
      </c>
      <c r="W150" s="25">
        <v>322.82459999999998</v>
      </c>
      <c r="X150" s="8">
        <v>0.23483699999999999</v>
      </c>
      <c r="Y150" s="8">
        <v>0.19539999999999999</v>
      </c>
      <c r="Z150" s="8">
        <v>0.27850000000000003</v>
      </c>
    </row>
    <row r="151" spans="1:26" ht="15.75" customHeight="1" x14ac:dyDescent="0.25">
      <c r="A151" s="22" t="s">
        <v>129</v>
      </c>
      <c r="B151" s="12">
        <v>2003</v>
      </c>
      <c r="C151" s="25">
        <v>41653</v>
      </c>
      <c r="D151" s="25">
        <v>35314.078099999999</v>
      </c>
      <c r="E151" s="25">
        <v>49263.925799999997</v>
      </c>
      <c r="F151" s="25">
        <v>3593</v>
      </c>
      <c r="G151" s="25">
        <v>2992.5947000000001</v>
      </c>
      <c r="H151" s="25">
        <v>4234.7147999999997</v>
      </c>
      <c r="I151" s="25">
        <v>2030</v>
      </c>
      <c r="J151" s="25">
        <v>1389.2610999999999</v>
      </c>
      <c r="K151" s="25">
        <v>2860.4911999999999</v>
      </c>
      <c r="L151" s="25">
        <v>39.953804696522504</v>
      </c>
      <c r="M151" s="25">
        <v>33.457472346978101</v>
      </c>
      <c r="N151" s="25">
        <v>47.3423764917233</v>
      </c>
      <c r="O151" s="25">
        <v>2688</v>
      </c>
      <c r="P151" s="25">
        <v>1769.9315999999999</v>
      </c>
      <c r="Q151" s="25">
        <v>3906.9749000000002</v>
      </c>
      <c r="R151" s="25">
        <v>527.83889999999997</v>
      </c>
      <c r="S151" s="25">
        <v>388.21409999999997</v>
      </c>
      <c r="T151" s="25">
        <v>707.91330000000005</v>
      </c>
      <c r="U151" s="25">
        <v>241.55449999999999</v>
      </c>
      <c r="V151" s="25">
        <v>161.8689</v>
      </c>
      <c r="W151" s="25">
        <v>342.55919999999998</v>
      </c>
      <c r="X151" s="8">
        <v>0.23910999999999999</v>
      </c>
      <c r="Y151" s="8">
        <v>0.20330000000000001</v>
      </c>
      <c r="Z151" s="8">
        <v>0.27989999999999998</v>
      </c>
    </row>
    <row r="152" spans="1:26" ht="15.75" customHeight="1" x14ac:dyDescent="0.25">
      <c r="A152" s="22" t="s">
        <v>129</v>
      </c>
      <c r="B152" s="12">
        <v>2004</v>
      </c>
      <c r="C152" s="25">
        <v>43093</v>
      </c>
      <c r="D152" s="25">
        <v>36978.996099999997</v>
      </c>
      <c r="E152" s="25">
        <v>50398.246099999997</v>
      </c>
      <c r="F152" s="25">
        <v>3637</v>
      </c>
      <c r="G152" s="25">
        <v>2994.4185000000002</v>
      </c>
      <c r="H152" s="25">
        <v>4306.9907000000003</v>
      </c>
      <c r="I152" s="25">
        <v>2162</v>
      </c>
      <c r="J152" s="25">
        <v>1535.2103</v>
      </c>
      <c r="K152" s="25">
        <v>2973.3442</v>
      </c>
      <c r="L152" s="25">
        <v>39.955701557911503</v>
      </c>
      <c r="M152" s="25">
        <v>33.966529042855001</v>
      </c>
      <c r="N152" s="25">
        <v>46.639508984122202</v>
      </c>
      <c r="O152" s="25">
        <v>2911</v>
      </c>
      <c r="P152" s="25">
        <v>1958.2063000000001</v>
      </c>
      <c r="Q152" s="25">
        <v>4146.3891999999996</v>
      </c>
      <c r="R152" s="25">
        <v>533.94500000000005</v>
      </c>
      <c r="S152" s="25">
        <v>407.17</v>
      </c>
      <c r="T152" s="25">
        <v>705.22879999999998</v>
      </c>
      <c r="U152" s="25">
        <v>256.58839999999998</v>
      </c>
      <c r="V152" s="25">
        <v>176.65450000000001</v>
      </c>
      <c r="W152" s="25">
        <v>359.68180000000001</v>
      </c>
      <c r="X152" s="8">
        <v>0.24229000000000001</v>
      </c>
      <c r="Y152" s="8">
        <v>0.2107</v>
      </c>
      <c r="Z152" s="8">
        <v>0.28070000000000001</v>
      </c>
    </row>
    <row r="153" spans="1:26" ht="15.75" customHeight="1" x14ac:dyDescent="0.25">
      <c r="A153" s="22" t="s">
        <v>129</v>
      </c>
      <c r="B153" s="12">
        <v>2005</v>
      </c>
      <c r="C153" s="25">
        <v>44409</v>
      </c>
      <c r="D153" s="25">
        <v>38539.699200000003</v>
      </c>
      <c r="E153" s="25">
        <v>51291.003900000003</v>
      </c>
      <c r="F153" s="25">
        <v>3607</v>
      </c>
      <c r="G153" s="25">
        <v>2980.2476000000001</v>
      </c>
      <c r="H153" s="25">
        <v>4313.1187</v>
      </c>
      <c r="I153" s="25">
        <v>2271</v>
      </c>
      <c r="J153" s="25">
        <v>1669.5117</v>
      </c>
      <c r="K153" s="25">
        <v>3032.8389000000002</v>
      </c>
      <c r="L153" s="25">
        <v>39.914277411855899</v>
      </c>
      <c r="M153" s="25">
        <v>34.560141660209197</v>
      </c>
      <c r="N153" s="25">
        <v>46.1518812960093</v>
      </c>
      <c r="O153" s="25">
        <v>3112</v>
      </c>
      <c r="P153" s="25">
        <v>2150.6228000000001</v>
      </c>
      <c r="Q153" s="25">
        <v>4331.5443999999998</v>
      </c>
      <c r="R153" s="25">
        <v>533.98670000000004</v>
      </c>
      <c r="S153" s="25">
        <v>417.58879999999999</v>
      </c>
      <c r="T153" s="25">
        <v>692.87180000000001</v>
      </c>
      <c r="U153" s="25">
        <v>269.63369999999998</v>
      </c>
      <c r="V153" s="25">
        <v>191.02549999999999</v>
      </c>
      <c r="W153" s="25">
        <v>369.81349999999998</v>
      </c>
      <c r="X153" s="8">
        <v>0.24407300000000001</v>
      </c>
      <c r="Y153" s="8">
        <v>0.21299999999999999</v>
      </c>
      <c r="Z153" s="8">
        <v>0.28050000000000003</v>
      </c>
    </row>
    <row r="154" spans="1:26" ht="15.75" customHeight="1" x14ac:dyDescent="0.25">
      <c r="A154" s="22" t="s">
        <v>129</v>
      </c>
      <c r="B154" s="12">
        <v>2006</v>
      </c>
      <c r="C154" s="25">
        <v>45627</v>
      </c>
      <c r="D154" s="25">
        <v>40107.003900000003</v>
      </c>
      <c r="E154" s="25">
        <v>52256.949200000003</v>
      </c>
      <c r="F154" s="25">
        <v>3533</v>
      </c>
      <c r="G154" s="25">
        <v>2864.9560999999999</v>
      </c>
      <c r="H154" s="25">
        <v>4246.8989000000001</v>
      </c>
      <c r="I154" s="25">
        <v>2312</v>
      </c>
      <c r="J154" s="25">
        <v>1741.8490999999999</v>
      </c>
      <c r="K154" s="25">
        <v>3040.7424000000001</v>
      </c>
      <c r="L154" s="25">
        <v>39.8266455681255</v>
      </c>
      <c r="M154" s="25">
        <v>35.0322451052172</v>
      </c>
      <c r="N154" s="25">
        <v>45.642535367610598</v>
      </c>
      <c r="O154" s="25">
        <v>3285</v>
      </c>
      <c r="P154" s="25">
        <v>2331.3676999999998</v>
      </c>
      <c r="Q154" s="25">
        <v>4511.4429</v>
      </c>
      <c r="R154" s="25">
        <v>525.03340000000003</v>
      </c>
      <c r="S154" s="25">
        <v>415.61689999999999</v>
      </c>
      <c r="T154" s="25">
        <v>668.49260000000004</v>
      </c>
      <c r="U154" s="25">
        <v>278.52510000000001</v>
      </c>
      <c r="V154" s="25">
        <v>201.8828</v>
      </c>
      <c r="W154" s="25">
        <v>377.0376</v>
      </c>
      <c r="X154" s="8">
        <v>0.244674</v>
      </c>
      <c r="Y154" s="8">
        <v>0.214</v>
      </c>
      <c r="Z154" s="8">
        <v>0.28070000000000001</v>
      </c>
    </row>
    <row r="155" spans="1:26" ht="15.75" customHeight="1" x14ac:dyDescent="0.25">
      <c r="A155" s="22" t="s">
        <v>129</v>
      </c>
      <c r="B155" s="12">
        <v>2007</v>
      </c>
      <c r="C155" s="25">
        <v>46841</v>
      </c>
      <c r="D155" s="25">
        <v>41277.207000000002</v>
      </c>
      <c r="E155" s="25">
        <v>53686.75</v>
      </c>
      <c r="F155" s="25">
        <v>3405</v>
      </c>
      <c r="G155" s="25">
        <v>2747.6997000000001</v>
      </c>
      <c r="H155" s="25">
        <v>4158.6216000000004</v>
      </c>
      <c r="I155" s="25">
        <v>2204</v>
      </c>
      <c r="J155" s="25">
        <v>1659.7916</v>
      </c>
      <c r="K155" s="25">
        <v>2870.4564999999998</v>
      </c>
      <c r="L155" s="25">
        <v>39.717570089151998</v>
      </c>
      <c r="M155" s="25">
        <v>34.997348476122497</v>
      </c>
      <c r="N155" s="25">
        <v>45.207458130802401</v>
      </c>
      <c r="O155" s="25">
        <v>3432</v>
      </c>
      <c r="P155" s="25">
        <v>2497.8629999999998</v>
      </c>
      <c r="Q155" s="25">
        <v>4665.7725</v>
      </c>
      <c r="R155" s="25">
        <v>508.08510000000001</v>
      </c>
      <c r="S155" s="25">
        <v>407.12259999999998</v>
      </c>
      <c r="T155" s="25">
        <v>638.44730000000004</v>
      </c>
      <c r="U155" s="25">
        <v>276.029</v>
      </c>
      <c r="V155" s="25">
        <v>203.99979999999999</v>
      </c>
      <c r="W155" s="25">
        <v>371.59589999999997</v>
      </c>
      <c r="X155" s="8">
        <v>0.244645</v>
      </c>
      <c r="Y155" s="8">
        <v>0.21510000000000001</v>
      </c>
      <c r="Z155" s="8">
        <v>0.28000000000000003</v>
      </c>
    </row>
    <row r="156" spans="1:26" ht="15.75" customHeight="1" x14ac:dyDescent="0.25">
      <c r="A156" s="22" t="s">
        <v>129</v>
      </c>
      <c r="B156" s="12">
        <v>2008</v>
      </c>
      <c r="C156" s="25">
        <v>48153</v>
      </c>
      <c r="D156" s="25">
        <v>42559.878900000003</v>
      </c>
      <c r="E156" s="25">
        <v>55022.597699999998</v>
      </c>
      <c r="F156" s="25">
        <v>3255</v>
      </c>
      <c r="G156" s="25">
        <v>2546.0376000000001</v>
      </c>
      <c r="H156" s="25">
        <v>4036.8726000000001</v>
      </c>
      <c r="I156" s="25">
        <v>1960</v>
      </c>
      <c r="J156" s="25">
        <v>1468.2406000000001</v>
      </c>
      <c r="K156" s="25">
        <v>2593.1786999999999</v>
      </c>
      <c r="L156" s="25">
        <v>39.600143446297302</v>
      </c>
      <c r="M156" s="25">
        <v>35.013628967186698</v>
      </c>
      <c r="N156" s="25">
        <v>44.983945445580098</v>
      </c>
      <c r="O156" s="25">
        <v>3536</v>
      </c>
      <c r="P156" s="25">
        <v>2647.7239</v>
      </c>
      <c r="Q156" s="25">
        <v>4767.3222999999998</v>
      </c>
      <c r="R156" s="25">
        <v>455.13220000000001</v>
      </c>
      <c r="S156" s="25">
        <v>359.56709999999998</v>
      </c>
      <c r="T156" s="25">
        <v>583.00750000000005</v>
      </c>
      <c r="U156" s="25">
        <v>261.06819999999999</v>
      </c>
      <c r="V156" s="25">
        <v>191.31729999999999</v>
      </c>
      <c r="W156" s="25">
        <v>352.14</v>
      </c>
      <c r="X156" s="8">
        <v>0.24501700000000001</v>
      </c>
      <c r="Y156" s="8">
        <v>0.2155</v>
      </c>
      <c r="Z156" s="8">
        <v>0.27929999999999999</v>
      </c>
    </row>
    <row r="157" spans="1:26" ht="15.75" customHeight="1" x14ac:dyDescent="0.25">
      <c r="A157" s="22" t="s">
        <v>129</v>
      </c>
      <c r="B157" s="12">
        <v>2009</v>
      </c>
      <c r="C157" s="25">
        <v>49753</v>
      </c>
      <c r="D157" s="25">
        <v>44003.773399999998</v>
      </c>
      <c r="E157" s="25">
        <v>56644.742200000001</v>
      </c>
      <c r="F157" s="25">
        <v>3150</v>
      </c>
      <c r="G157" s="25">
        <v>2412.0464000000002</v>
      </c>
      <c r="H157" s="25">
        <v>3994.6127999999999</v>
      </c>
      <c r="I157" s="25">
        <v>1549</v>
      </c>
      <c r="J157" s="25">
        <v>1135.9204999999999</v>
      </c>
      <c r="K157" s="25">
        <v>2119.2226999999998</v>
      </c>
      <c r="L157" s="25">
        <v>39.511550296883797</v>
      </c>
      <c r="M157" s="25">
        <v>34.9043321197937</v>
      </c>
      <c r="N157" s="25">
        <v>44.838651454080498</v>
      </c>
      <c r="O157" s="25">
        <v>3608</v>
      </c>
      <c r="P157" s="25">
        <v>2768.4843999999998</v>
      </c>
      <c r="Q157" s="25">
        <v>4773.4252999999999</v>
      </c>
      <c r="R157" s="25">
        <v>422.14069999999998</v>
      </c>
      <c r="S157" s="25">
        <v>328.69630000000001</v>
      </c>
      <c r="T157" s="25">
        <v>542.03449999999998</v>
      </c>
      <c r="U157" s="25">
        <v>247.13550000000001</v>
      </c>
      <c r="V157" s="25">
        <v>180.5317</v>
      </c>
      <c r="W157" s="25">
        <v>333.80619999999999</v>
      </c>
      <c r="X157" s="8">
        <v>0.24710499999999999</v>
      </c>
      <c r="Y157" s="8">
        <v>0.217</v>
      </c>
      <c r="Z157" s="8">
        <v>0.2838</v>
      </c>
    </row>
    <row r="158" spans="1:26" ht="15.75" customHeight="1" x14ac:dyDescent="0.25">
      <c r="A158" s="22" t="s">
        <v>129</v>
      </c>
      <c r="B158" s="12">
        <v>2010</v>
      </c>
      <c r="C158" s="25">
        <v>51410</v>
      </c>
      <c r="D158" s="25">
        <v>45400.988299999997</v>
      </c>
      <c r="E158" s="25">
        <v>58415.753900000003</v>
      </c>
      <c r="F158" s="25">
        <v>3049</v>
      </c>
      <c r="G158" s="25">
        <v>2271.0796</v>
      </c>
      <c r="H158" s="25">
        <v>3945.5173</v>
      </c>
      <c r="I158" s="25">
        <v>1376</v>
      </c>
      <c r="J158" s="25">
        <v>1018.5868</v>
      </c>
      <c r="K158" s="25">
        <v>1896.3871999999999</v>
      </c>
      <c r="L158" s="25">
        <v>39.433820144788001</v>
      </c>
      <c r="M158" s="25">
        <v>34.686725948863902</v>
      </c>
      <c r="N158" s="25">
        <v>44.743811775536699</v>
      </c>
      <c r="O158" s="25">
        <v>3615</v>
      </c>
      <c r="P158" s="25">
        <v>2809.1466999999998</v>
      </c>
      <c r="Q158" s="25">
        <v>4715.6342999999997</v>
      </c>
      <c r="R158" s="25">
        <v>361.14479999999998</v>
      </c>
      <c r="S158" s="25">
        <v>268.45420000000001</v>
      </c>
      <c r="T158" s="25">
        <v>481.36270000000002</v>
      </c>
      <c r="U158" s="25">
        <v>234.09350000000001</v>
      </c>
      <c r="V158" s="25">
        <v>171.32939999999999</v>
      </c>
      <c r="W158" s="25">
        <v>314.41390000000001</v>
      </c>
      <c r="X158" s="8">
        <v>0.24981600000000001</v>
      </c>
      <c r="Y158" s="8">
        <v>0.21709999999999999</v>
      </c>
      <c r="Z158" s="8">
        <v>0.28710000000000002</v>
      </c>
    </row>
    <row r="159" spans="1:26" ht="15.75" customHeight="1" x14ac:dyDescent="0.25">
      <c r="A159" s="3" t="s">
        <v>129</v>
      </c>
      <c r="B159" s="14">
        <v>2011</v>
      </c>
      <c r="C159" s="25">
        <v>52957</v>
      </c>
      <c r="D159" s="25">
        <v>46647.957000000002</v>
      </c>
      <c r="E159" s="25">
        <v>60101.75</v>
      </c>
      <c r="F159" s="25">
        <v>2914</v>
      </c>
      <c r="G159" s="25">
        <v>2150.4050000000002</v>
      </c>
      <c r="H159" s="25">
        <v>3782.8462</v>
      </c>
      <c r="I159" s="25">
        <v>1333</v>
      </c>
      <c r="J159" s="25">
        <v>991.27739999999994</v>
      </c>
      <c r="K159" s="25">
        <v>1822.0201</v>
      </c>
      <c r="L159" s="25">
        <v>39.348609368041799</v>
      </c>
      <c r="M159" s="25">
        <v>34.609140115784797</v>
      </c>
      <c r="N159" s="25">
        <v>44.891729282215302</v>
      </c>
      <c r="O159" s="25">
        <v>3555</v>
      </c>
      <c r="P159" s="25">
        <v>2754.7148000000002</v>
      </c>
      <c r="Q159" s="25">
        <v>4563.1508999999996</v>
      </c>
      <c r="R159" s="25">
        <v>268.14890000000003</v>
      </c>
      <c r="S159" s="25">
        <v>170.93639999999999</v>
      </c>
      <c r="T159" s="25">
        <v>390.02550000000002</v>
      </c>
      <c r="U159" s="25">
        <v>198.04570000000001</v>
      </c>
      <c r="V159" s="25">
        <v>140.11170000000001</v>
      </c>
      <c r="W159" s="25">
        <v>274.49639999999999</v>
      </c>
      <c r="X159" s="8">
        <v>0.25227100000000002</v>
      </c>
      <c r="Y159" s="8">
        <v>0.21759999999999999</v>
      </c>
      <c r="Z159" s="8">
        <v>0.29149999999999998</v>
      </c>
    </row>
    <row r="160" spans="1:26" ht="15.75" customHeight="1" x14ac:dyDescent="0.25">
      <c r="A160" s="4" t="s">
        <v>130</v>
      </c>
      <c r="B160" s="11">
        <v>1990</v>
      </c>
      <c r="C160" s="25">
        <v>626771</v>
      </c>
      <c r="D160" s="25">
        <v>369957.125</v>
      </c>
      <c r="E160" s="25">
        <v>1044916.68444653</v>
      </c>
      <c r="F160" s="25">
        <v>266237.94780000002</v>
      </c>
      <c r="G160" s="25">
        <v>166122.29689999999</v>
      </c>
      <c r="H160" s="25">
        <v>443856.645711152</v>
      </c>
      <c r="I160" s="25">
        <v>8366.8327000000008</v>
      </c>
      <c r="J160" s="25">
        <v>3134.5176000000001</v>
      </c>
      <c r="K160" s="25">
        <v>13948.7038873892</v>
      </c>
      <c r="L160" s="25">
        <v>20.193696429660701</v>
      </c>
      <c r="M160" s="25">
        <v>9.5846943011336094</v>
      </c>
      <c r="N160" s="25">
        <v>33.665773177126603</v>
      </c>
      <c r="O160" s="25">
        <v>3804.0659999999998</v>
      </c>
      <c r="P160" s="25">
        <v>1451.9745</v>
      </c>
      <c r="Q160" s="25">
        <v>6341.9207846817699</v>
      </c>
      <c r="R160" s="25">
        <v>2576.7255</v>
      </c>
      <c r="S160" s="25">
        <v>1606.3806670612801</v>
      </c>
      <c r="T160" s="25">
        <v>4295.7690547087004</v>
      </c>
      <c r="U160" s="25">
        <v>871.00540000000001</v>
      </c>
      <c r="V160" s="25">
        <v>208.30080000000001</v>
      </c>
      <c r="W160" s="25">
        <v>1452.0902765173</v>
      </c>
      <c r="X160" s="8">
        <v>7.7027999999999999E-2</v>
      </c>
      <c r="Y160" s="8">
        <v>4.6399999999999997E-2</v>
      </c>
      <c r="Z160" s="26">
        <v>0.128416666325576</v>
      </c>
    </row>
    <row r="161" spans="1:26" ht="15.75" customHeight="1" x14ac:dyDescent="0.25">
      <c r="A161" s="22" t="s">
        <v>130</v>
      </c>
      <c r="B161" s="12">
        <v>1991</v>
      </c>
      <c r="C161" s="25">
        <v>923595</v>
      </c>
      <c r="D161" s="25">
        <v>576053.6875</v>
      </c>
      <c r="E161" s="25">
        <v>1480812.88694988</v>
      </c>
      <c r="F161" s="25">
        <v>313776</v>
      </c>
      <c r="G161" s="25">
        <v>211432.54689999999</v>
      </c>
      <c r="H161" s="25">
        <v>465658.57347670302</v>
      </c>
      <c r="I161" s="25">
        <v>14199.827499999999</v>
      </c>
      <c r="J161" s="25">
        <v>6450.0933000000005</v>
      </c>
      <c r="K161" s="25">
        <v>31260.803782443902</v>
      </c>
      <c r="L161" s="25">
        <v>22.253073398546</v>
      </c>
      <c r="M161" s="25">
        <v>12.101575764711299</v>
      </c>
      <c r="N161" s="25">
        <v>40.920230993809703</v>
      </c>
      <c r="O161" s="25">
        <v>6291.0631999999996</v>
      </c>
      <c r="P161" s="25">
        <v>3017.1821</v>
      </c>
      <c r="Q161" s="25">
        <v>13117.364108183699</v>
      </c>
      <c r="R161" s="25">
        <v>3981.6774</v>
      </c>
      <c r="S161" s="25">
        <v>2688.6324699911402</v>
      </c>
      <c r="T161" s="25">
        <v>5896.5868688341097</v>
      </c>
      <c r="U161" s="25">
        <v>1371.1978999999999</v>
      </c>
      <c r="V161" s="25">
        <v>442.41500000000002</v>
      </c>
      <c r="W161" s="25">
        <v>4249.8190182620601</v>
      </c>
      <c r="X161" s="8">
        <v>0.11044</v>
      </c>
      <c r="Y161" s="8">
        <v>7.0699999999999999E-2</v>
      </c>
      <c r="Z161" s="26">
        <v>0.172517589816124</v>
      </c>
    </row>
    <row r="162" spans="1:26" ht="15.75" customHeight="1" x14ac:dyDescent="0.25">
      <c r="A162" s="22" t="s">
        <v>130</v>
      </c>
      <c r="B162" s="12">
        <v>1992</v>
      </c>
      <c r="C162" s="25">
        <v>1235709</v>
      </c>
      <c r="D162" s="25">
        <v>800958.4375</v>
      </c>
      <c r="E162" s="25">
        <v>1906436.91506277</v>
      </c>
      <c r="F162" s="25">
        <v>340352</v>
      </c>
      <c r="G162" s="25">
        <v>220664.7813</v>
      </c>
      <c r="H162" s="25">
        <v>524956.82918477606</v>
      </c>
      <c r="I162" s="25">
        <v>22758.350900000001</v>
      </c>
      <c r="J162" s="25">
        <v>11636.891600000001</v>
      </c>
      <c r="K162" s="25">
        <v>44508.667218961702</v>
      </c>
      <c r="L162" s="25">
        <v>24.580443225543799</v>
      </c>
      <c r="M162" s="25">
        <v>14.425116671574701</v>
      </c>
      <c r="N162" s="25">
        <v>41.885150943339099</v>
      </c>
      <c r="O162" s="25">
        <v>9831.4246000000003</v>
      </c>
      <c r="P162" s="25">
        <v>5743.3334999999997</v>
      </c>
      <c r="Q162" s="25">
        <v>16829.4092038161</v>
      </c>
      <c r="R162" s="25">
        <v>5791.8990999999996</v>
      </c>
      <c r="S162" s="25">
        <v>3750.3143724813699</v>
      </c>
      <c r="T162" s="25">
        <v>8944.87550983234</v>
      </c>
      <c r="U162" s="25">
        <v>2070.1684</v>
      </c>
      <c r="V162" s="25">
        <v>827.96559999999999</v>
      </c>
      <c r="W162" s="25">
        <v>5176.0570781667302</v>
      </c>
      <c r="X162" s="8">
        <v>0.143792</v>
      </c>
      <c r="Y162" s="8">
        <v>9.4700000000000006E-2</v>
      </c>
      <c r="Z162" s="26">
        <v>0.21833304397043299</v>
      </c>
    </row>
    <row r="163" spans="1:26" ht="15.75" customHeight="1" x14ac:dyDescent="0.25">
      <c r="A163" s="22" t="s">
        <v>130</v>
      </c>
      <c r="B163" s="12">
        <v>1993</v>
      </c>
      <c r="C163" s="25">
        <v>1561618</v>
      </c>
      <c r="D163" s="25">
        <v>1041035.875</v>
      </c>
      <c r="E163" s="25">
        <v>2342523.2852076301</v>
      </c>
      <c r="F163" s="25">
        <v>364676</v>
      </c>
      <c r="G163" s="25">
        <v>251875.5313</v>
      </c>
      <c r="H163" s="25">
        <v>527993.26830045297</v>
      </c>
      <c r="I163" s="25">
        <v>34699.108500000002</v>
      </c>
      <c r="J163" s="25">
        <v>19522.956999999999</v>
      </c>
      <c r="K163" s="25">
        <v>61672.426502541202</v>
      </c>
      <c r="L163" s="25">
        <v>26.4890427012426</v>
      </c>
      <c r="M163" s="25">
        <v>16.6525618741722</v>
      </c>
      <c r="N163" s="25">
        <v>42.135822015261603</v>
      </c>
      <c r="O163" s="25">
        <v>14563.828</v>
      </c>
      <c r="P163" s="25">
        <v>10465.1445</v>
      </c>
      <c r="Q163" s="25">
        <v>20267.764674781502</v>
      </c>
      <c r="R163" s="25">
        <v>7962.0113000000001</v>
      </c>
      <c r="S163" s="25">
        <v>5498.4137619031699</v>
      </c>
      <c r="T163" s="25">
        <v>11529.4386138349</v>
      </c>
      <c r="U163" s="25">
        <v>2981.5801999999999</v>
      </c>
      <c r="V163" s="25">
        <v>1452.6155000000001</v>
      </c>
      <c r="W163" s="25">
        <v>6119.8716997251104</v>
      </c>
      <c r="X163" s="8">
        <v>0.176764</v>
      </c>
      <c r="Y163" s="8">
        <v>0.11990000000000001</v>
      </c>
      <c r="Z163" s="26">
        <v>0.26059642782318598</v>
      </c>
    </row>
    <row r="164" spans="1:26" ht="15.75" customHeight="1" x14ac:dyDescent="0.25">
      <c r="A164" s="22" t="s">
        <v>130</v>
      </c>
      <c r="B164" s="12">
        <v>1994</v>
      </c>
      <c r="C164" s="25">
        <v>1895514</v>
      </c>
      <c r="D164" s="25">
        <v>1343632</v>
      </c>
      <c r="E164" s="25">
        <v>2674075.4344909899</v>
      </c>
      <c r="F164" s="25">
        <v>386260</v>
      </c>
      <c r="G164" s="25">
        <v>316119.96879999997</v>
      </c>
      <c r="H164" s="25">
        <v>471962.553224192</v>
      </c>
      <c r="I164" s="25">
        <v>50407.444100000001</v>
      </c>
      <c r="J164" s="25">
        <v>30515.089800000002</v>
      </c>
      <c r="K164" s="25">
        <v>83267.342070696599</v>
      </c>
      <c r="L164" s="25">
        <v>28.171655323960501</v>
      </c>
      <c r="M164" s="25">
        <v>19.388903926567501</v>
      </c>
      <c r="N164" s="25">
        <v>40.932801910712797</v>
      </c>
      <c r="O164" s="25">
        <v>20588.2768</v>
      </c>
      <c r="P164" s="25">
        <v>17997.738300000001</v>
      </c>
      <c r="Q164" s="25">
        <v>23551.6893582911</v>
      </c>
      <c r="R164" s="25">
        <v>10464.748</v>
      </c>
      <c r="S164" s="25">
        <v>8546.4305666250093</v>
      </c>
      <c r="T164" s="25">
        <v>12813.647738643</v>
      </c>
      <c r="U164" s="25">
        <v>4102.6747999999998</v>
      </c>
      <c r="V164" s="25">
        <v>2473.1008000000002</v>
      </c>
      <c r="W164" s="25">
        <v>6806.0066595567096</v>
      </c>
      <c r="X164" s="8">
        <v>0.20865800000000001</v>
      </c>
      <c r="Y164" s="8">
        <v>0.15</v>
      </c>
      <c r="Z164" s="26">
        <v>0.290254406426667</v>
      </c>
    </row>
    <row r="165" spans="1:26" ht="15.75" customHeight="1" x14ac:dyDescent="0.25">
      <c r="A165" s="22" t="s">
        <v>130</v>
      </c>
      <c r="B165" s="12">
        <v>1995</v>
      </c>
      <c r="C165" s="25">
        <v>2223637</v>
      </c>
      <c r="D165" s="25">
        <v>1705682.875</v>
      </c>
      <c r="E165" s="25">
        <v>2898875.0372304702</v>
      </c>
      <c r="F165" s="25">
        <v>402599</v>
      </c>
      <c r="G165" s="25">
        <v>329492.00879954197</v>
      </c>
      <c r="H165" s="25">
        <v>491926.81604490901</v>
      </c>
      <c r="I165" s="25">
        <v>69813.385399999999</v>
      </c>
      <c r="J165" s="25">
        <v>45712.714800000002</v>
      </c>
      <c r="K165" s="25">
        <v>106620.418461975</v>
      </c>
      <c r="L165" s="25">
        <v>29.628248149119699</v>
      </c>
      <c r="M165" s="25">
        <v>22.394126884582299</v>
      </c>
      <c r="N165" s="25">
        <v>39.1992549167067</v>
      </c>
      <c r="O165" s="25">
        <v>27926.539499999999</v>
      </c>
      <c r="P165" s="25">
        <v>24372.500428385301</v>
      </c>
      <c r="Q165" s="25">
        <v>31998.834536351598</v>
      </c>
      <c r="R165" s="25">
        <v>13171.872600000001</v>
      </c>
      <c r="S165" s="25">
        <v>10757.305824118301</v>
      </c>
      <c r="T165" s="25">
        <v>16128.408974079801</v>
      </c>
      <c r="U165" s="25">
        <v>5408.7566999999999</v>
      </c>
      <c r="V165" s="25">
        <v>3790.4202</v>
      </c>
      <c r="W165" s="25">
        <v>7718.0490542433499</v>
      </c>
      <c r="X165" s="8">
        <v>0.23797699999999999</v>
      </c>
      <c r="Y165" s="8">
        <v>0.18429999999999999</v>
      </c>
      <c r="Z165" s="26">
        <v>0.30728731703201301</v>
      </c>
    </row>
    <row r="166" spans="1:26" ht="15.75" customHeight="1" x14ac:dyDescent="0.25">
      <c r="A166" s="22" t="s">
        <v>130</v>
      </c>
      <c r="B166" s="12">
        <v>1996</v>
      </c>
      <c r="C166" s="25">
        <v>2536321</v>
      </c>
      <c r="D166" s="25">
        <v>2111660</v>
      </c>
      <c r="E166" s="25">
        <v>3046382.5687094498</v>
      </c>
      <c r="F166" s="25">
        <v>413243</v>
      </c>
      <c r="G166" s="25">
        <v>338203.19025220902</v>
      </c>
      <c r="H166" s="25">
        <v>504932.484290439</v>
      </c>
      <c r="I166" s="25">
        <v>92533.518500000006</v>
      </c>
      <c r="J166" s="25">
        <v>64779.617200000001</v>
      </c>
      <c r="K166" s="25">
        <v>132178.18221361499</v>
      </c>
      <c r="L166" s="25">
        <v>30.8579230251041</v>
      </c>
      <c r="M166" s="25">
        <v>25.5786798131711</v>
      </c>
      <c r="N166" s="25">
        <v>37.226761520855803</v>
      </c>
      <c r="O166" s="25">
        <v>36486.080499999996</v>
      </c>
      <c r="P166" s="25">
        <v>31842.721244297099</v>
      </c>
      <c r="Q166" s="25">
        <v>41806.542224807497</v>
      </c>
      <c r="R166" s="25">
        <v>15916.7747</v>
      </c>
      <c r="S166" s="25">
        <v>12999.0334997234</v>
      </c>
      <c r="T166" s="25">
        <v>19489.427183640299</v>
      </c>
      <c r="U166" s="25">
        <v>6827.8593000000001</v>
      </c>
      <c r="V166" s="25">
        <v>5300.0272999999997</v>
      </c>
      <c r="W166" s="25">
        <v>8796.1174503000202</v>
      </c>
      <c r="X166" s="8">
        <v>0.26381199999999999</v>
      </c>
      <c r="Y166" s="8">
        <v>0.221</v>
      </c>
      <c r="Z166" s="26">
        <v>0.31491751739366503</v>
      </c>
    </row>
    <row r="167" spans="1:26" ht="15.75" customHeight="1" x14ac:dyDescent="0.25">
      <c r="A167" s="22" t="s">
        <v>130</v>
      </c>
      <c r="B167" s="12">
        <v>1997</v>
      </c>
      <c r="C167" s="25">
        <v>2828904</v>
      </c>
      <c r="D167" s="25">
        <v>2514480.75</v>
      </c>
      <c r="E167" s="25">
        <v>3182644.3058734899</v>
      </c>
      <c r="F167" s="25">
        <v>417935</v>
      </c>
      <c r="G167" s="25">
        <v>339466.375</v>
      </c>
      <c r="H167" s="25">
        <v>514541.87244612997</v>
      </c>
      <c r="I167" s="25">
        <v>118072.70269999999</v>
      </c>
      <c r="J167" s="25">
        <v>89015.273400000005</v>
      </c>
      <c r="K167" s="25">
        <v>156615.40531630401</v>
      </c>
      <c r="L167" s="25">
        <v>31.8907399063017</v>
      </c>
      <c r="M167" s="25">
        <v>27.626852604444</v>
      </c>
      <c r="N167" s="25">
        <v>36.812709226522102</v>
      </c>
      <c r="O167" s="25">
        <v>45934.717900000003</v>
      </c>
      <c r="P167" s="25">
        <v>40088.888624940802</v>
      </c>
      <c r="Q167" s="25">
        <v>52632.995848128201</v>
      </c>
      <c r="R167" s="25">
        <v>18344.413700000001</v>
      </c>
      <c r="S167" s="25">
        <v>13970.2523653759</v>
      </c>
      <c r="T167" s="25">
        <v>24088.148531287599</v>
      </c>
      <c r="U167" s="25">
        <v>8281.8852999999999</v>
      </c>
      <c r="V167" s="25">
        <v>6930.4013999999997</v>
      </c>
      <c r="W167" s="25">
        <v>9896.91940821149</v>
      </c>
      <c r="X167" s="8">
        <v>0.28569899999999998</v>
      </c>
      <c r="Y167" s="8">
        <v>0.25619999999999998</v>
      </c>
      <c r="Z167" s="26">
        <v>0.31859453005854799</v>
      </c>
    </row>
    <row r="168" spans="1:26" ht="15.75" customHeight="1" x14ac:dyDescent="0.25">
      <c r="A168" s="22" t="s">
        <v>130</v>
      </c>
      <c r="B168" s="12">
        <v>1998</v>
      </c>
      <c r="C168" s="25">
        <v>3108128</v>
      </c>
      <c r="D168" s="25">
        <v>2829108.25</v>
      </c>
      <c r="E168" s="25">
        <v>3414665.9691738598</v>
      </c>
      <c r="F168" s="25">
        <v>425405</v>
      </c>
      <c r="G168" s="25">
        <v>320524.625</v>
      </c>
      <c r="H168" s="25">
        <v>564603.77740087803</v>
      </c>
      <c r="I168" s="25">
        <v>145965.95980000001</v>
      </c>
      <c r="J168" s="25">
        <v>118266.875</v>
      </c>
      <c r="K168" s="25">
        <v>180152.40041080999</v>
      </c>
      <c r="L168" s="25">
        <v>32.587062964903502</v>
      </c>
      <c r="M168" s="25">
        <v>29.045684443793501</v>
      </c>
      <c r="N168" s="25">
        <v>36.5602220437776</v>
      </c>
      <c r="O168" s="25">
        <v>56289</v>
      </c>
      <c r="P168" s="25">
        <v>49125.444869865802</v>
      </c>
      <c r="Q168" s="25">
        <v>64497.156807297797</v>
      </c>
      <c r="R168" s="25">
        <v>20770.7235</v>
      </c>
      <c r="S168" s="25">
        <v>14611.610266080699</v>
      </c>
      <c r="T168" s="25">
        <v>29526.0376411047</v>
      </c>
      <c r="U168" s="25">
        <v>9716.5759999999991</v>
      </c>
      <c r="V168" s="25">
        <v>8593.5175999999992</v>
      </c>
      <c r="W168" s="25">
        <v>10986.4031888148</v>
      </c>
      <c r="X168" s="8">
        <v>0.30490099999999998</v>
      </c>
      <c r="Y168" s="8">
        <v>0.27900000000000003</v>
      </c>
      <c r="Z168" s="26">
        <v>0.333206522584229</v>
      </c>
    </row>
    <row r="169" spans="1:26" ht="15.75" customHeight="1" x14ac:dyDescent="0.25">
      <c r="A169" s="22" t="s">
        <v>130</v>
      </c>
      <c r="B169" s="12">
        <v>1999</v>
      </c>
      <c r="C169" s="25">
        <v>3360370</v>
      </c>
      <c r="D169" s="25">
        <v>3055128.25</v>
      </c>
      <c r="E169" s="25">
        <v>3696108.8415519102</v>
      </c>
      <c r="F169" s="25">
        <v>420284</v>
      </c>
      <c r="G169" s="25">
        <v>299292.625</v>
      </c>
      <c r="H169" s="25">
        <v>590187.08080762101</v>
      </c>
      <c r="I169" s="25">
        <v>175414</v>
      </c>
      <c r="J169" s="25">
        <v>149291.5</v>
      </c>
      <c r="K169" s="25">
        <v>206107.322895141</v>
      </c>
      <c r="L169" s="25">
        <v>32.987028762046201</v>
      </c>
      <c r="M169" s="25">
        <v>29.1409933177551</v>
      </c>
      <c r="N169" s="25">
        <v>37.340664907433897</v>
      </c>
      <c r="O169" s="25">
        <v>67310</v>
      </c>
      <c r="P169" s="25">
        <v>58743.869924686398</v>
      </c>
      <c r="Q169" s="25">
        <v>77125.257593832095</v>
      </c>
      <c r="R169" s="25">
        <v>22906.024000000001</v>
      </c>
      <c r="S169" s="25">
        <v>15346.358199386999</v>
      </c>
      <c r="T169" s="25">
        <v>34189.605681792003</v>
      </c>
      <c r="U169" s="25">
        <v>11126.37</v>
      </c>
      <c r="V169" s="25">
        <v>10160.886699999999</v>
      </c>
      <c r="W169" s="25">
        <v>12183.5931284324</v>
      </c>
      <c r="X169" s="8">
        <v>0.32036500000000001</v>
      </c>
      <c r="Y169" s="8">
        <v>0.29199999999999998</v>
      </c>
      <c r="Z169" s="26">
        <v>0.35148538775684901</v>
      </c>
    </row>
    <row r="170" spans="1:26" ht="15.75" customHeight="1" x14ac:dyDescent="0.25">
      <c r="A170" s="22" t="s">
        <v>130</v>
      </c>
      <c r="B170" s="12">
        <v>2000</v>
      </c>
      <c r="C170" s="25">
        <v>3560240</v>
      </c>
      <c r="D170" s="25">
        <v>3177614.25</v>
      </c>
      <c r="E170" s="25">
        <v>3988938.8265425898</v>
      </c>
      <c r="F170" s="25">
        <v>393986</v>
      </c>
      <c r="G170" s="25">
        <v>267130.96879999997</v>
      </c>
      <c r="H170" s="25">
        <v>581081.889880826</v>
      </c>
      <c r="I170" s="25">
        <v>204763</v>
      </c>
      <c r="J170" s="25">
        <v>183160.5625</v>
      </c>
      <c r="K170" s="25">
        <v>228913.28568069899</v>
      </c>
      <c r="L170" s="25">
        <v>33.284437641621103</v>
      </c>
      <c r="M170" s="25">
        <v>28.720927911359301</v>
      </c>
      <c r="N170" s="25">
        <v>38.573050026033499</v>
      </c>
      <c r="O170" s="25">
        <v>78675</v>
      </c>
      <c r="P170" s="25">
        <v>68662.516213411101</v>
      </c>
      <c r="Q170" s="25">
        <v>90147.521039886196</v>
      </c>
      <c r="R170" s="25">
        <v>24547.359499999999</v>
      </c>
      <c r="S170" s="25">
        <v>15550.5565976546</v>
      </c>
      <c r="T170" s="25">
        <v>38749.279142402003</v>
      </c>
      <c r="U170" s="25">
        <v>12381.978999999999</v>
      </c>
      <c r="V170" s="25">
        <v>11541.012699999999</v>
      </c>
      <c r="W170" s="25">
        <v>13284.224525326201</v>
      </c>
      <c r="X170" s="8">
        <v>0.32995200000000002</v>
      </c>
      <c r="Y170" s="8">
        <v>0.29499999999999998</v>
      </c>
      <c r="Z170" s="26">
        <v>0.36904516035254198</v>
      </c>
    </row>
    <row r="171" spans="1:26" ht="15.75" customHeight="1" x14ac:dyDescent="0.25">
      <c r="A171" s="22" t="s">
        <v>130</v>
      </c>
      <c r="B171" s="12">
        <v>2001</v>
      </c>
      <c r="C171" s="25">
        <v>3707864</v>
      </c>
      <c r="D171" s="25">
        <v>3246733</v>
      </c>
      <c r="E171" s="25">
        <v>4234489.0825626897</v>
      </c>
      <c r="F171" s="25">
        <v>372510</v>
      </c>
      <c r="G171" s="25">
        <v>247578.29689999999</v>
      </c>
      <c r="H171" s="25">
        <v>560484.10477614903</v>
      </c>
      <c r="I171" s="25">
        <v>231972</v>
      </c>
      <c r="J171" s="25">
        <v>216002.48439999999</v>
      </c>
      <c r="K171" s="25">
        <v>249122.17530031301</v>
      </c>
      <c r="L171" s="25">
        <v>33.596347523680002</v>
      </c>
      <c r="M171" s="25">
        <v>28.183243783943801</v>
      </c>
      <c r="N171" s="25">
        <v>40.049136131551897</v>
      </c>
      <c r="O171" s="25">
        <v>89936</v>
      </c>
      <c r="P171" s="25">
        <v>78490.397943048505</v>
      </c>
      <c r="Q171" s="25">
        <v>103050.619030737</v>
      </c>
      <c r="R171" s="25">
        <v>25505.6957</v>
      </c>
      <c r="S171" s="25">
        <v>15838.742458988299</v>
      </c>
      <c r="T171" s="25">
        <v>41072.737613195</v>
      </c>
      <c r="U171" s="25">
        <v>13413.247499999999</v>
      </c>
      <c r="V171" s="25">
        <v>12588.8174</v>
      </c>
      <c r="W171" s="25">
        <v>14291.668770750201</v>
      </c>
      <c r="X171" s="8">
        <v>0.33413700000000002</v>
      </c>
      <c r="Y171" s="8">
        <v>0.29210000000000003</v>
      </c>
      <c r="Z171" s="26">
        <v>0.382223672608696</v>
      </c>
    </row>
    <row r="172" spans="1:26" ht="15.75" customHeight="1" x14ac:dyDescent="0.25">
      <c r="A172" s="22" t="s">
        <v>130</v>
      </c>
      <c r="B172" s="12">
        <v>2002</v>
      </c>
      <c r="C172" s="25">
        <v>3814994</v>
      </c>
      <c r="D172" s="25">
        <v>3268849.25</v>
      </c>
      <c r="E172" s="25">
        <v>4452386.17841921</v>
      </c>
      <c r="F172" s="25">
        <v>365246</v>
      </c>
      <c r="G172" s="25">
        <v>251728.35939999999</v>
      </c>
      <c r="H172" s="25">
        <v>529954.75294866599</v>
      </c>
      <c r="I172" s="25">
        <v>254396</v>
      </c>
      <c r="J172" s="25">
        <v>241429.82810000001</v>
      </c>
      <c r="K172" s="25">
        <v>268058.52998907102</v>
      </c>
      <c r="L172" s="25">
        <v>34.000469018778801</v>
      </c>
      <c r="M172" s="25">
        <v>27.686133750585899</v>
      </c>
      <c r="N172" s="25">
        <v>41.754905322324802</v>
      </c>
      <c r="O172" s="25">
        <v>100859</v>
      </c>
      <c r="P172" s="25">
        <v>88023.294855652101</v>
      </c>
      <c r="Q172" s="25">
        <v>115566.429292175</v>
      </c>
      <c r="R172" s="25">
        <v>26030.799900000002</v>
      </c>
      <c r="S172" s="25">
        <v>17015.985035438702</v>
      </c>
      <c r="T172" s="25">
        <v>39821.529110575502</v>
      </c>
      <c r="U172" s="25">
        <v>14236.4239</v>
      </c>
      <c r="V172" s="25">
        <v>13368.213900000001</v>
      </c>
      <c r="W172" s="25">
        <v>15161.0205354727</v>
      </c>
      <c r="X172" s="8">
        <v>0.334484</v>
      </c>
      <c r="Y172" s="8">
        <v>0.28589999999999999</v>
      </c>
      <c r="Z172" s="26">
        <v>0.391324051262679</v>
      </c>
    </row>
    <row r="173" spans="1:26" ht="15.75" customHeight="1" x14ac:dyDescent="0.25">
      <c r="A173" s="22" t="s">
        <v>130</v>
      </c>
      <c r="B173" s="12">
        <v>2003</v>
      </c>
      <c r="C173" s="25">
        <v>3898523</v>
      </c>
      <c r="D173" s="25">
        <v>3268378.25</v>
      </c>
      <c r="E173" s="25">
        <v>4650159.9322321396</v>
      </c>
      <c r="F173" s="25">
        <v>367140</v>
      </c>
      <c r="G173" s="25">
        <v>265556.96879999997</v>
      </c>
      <c r="H173" s="25">
        <v>507581.40601279499</v>
      </c>
      <c r="I173" s="25">
        <v>271901</v>
      </c>
      <c r="J173" s="25">
        <v>257261.4688</v>
      </c>
      <c r="K173" s="25">
        <v>287373.597553681</v>
      </c>
      <c r="L173" s="25">
        <v>34.429465042698702</v>
      </c>
      <c r="M173" s="25">
        <v>27.348004501301599</v>
      </c>
      <c r="N173" s="25">
        <v>43.344590756886802</v>
      </c>
      <c r="O173" s="25">
        <v>111172</v>
      </c>
      <c r="P173" s="25">
        <v>97023.8227197628</v>
      </c>
      <c r="Q173" s="25">
        <v>127383.288325977</v>
      </c>
      <c r="R173" s="25">
        <v>26151.8776</v>
      </c>
      <c r="S173" s="25">
        <v>18089.059238295202</v>
      </c>
      <c r="T173" s="25">
        <v>37808.527961337903</v>
      </c>
      <c r="U173" s="25">
        <v>14855.618899999999</v>
      </c>
      <c r="V173" s="25">
        <v>13858.204100000001</v>
      </c>
      <c r="W173" s="25">
        <v>15924.820511341501</v>
      </c>
      <c r="X173" s="8">
        <v>0.33287699999999998</v>
      </c>
      <c r="Y173" s="8">
        <v>0.2787</v>
      </c>
      <c r="Z173" s="26">
        <v>0.39758556558665198</v>
      </c>
    </row>
    <row r="174" spans="1:26" ht="15.75" customHeight="1" x14ac:dyDescent="0.25">
      <c r="A174" s="22" t="s">
        <v>130</v>
      </c>
      <c r="B174" s="12">
        <v>2004</v>
      </c>
      <c r="C174" s="25">
        <v>3959392</v>
      </c>
      <c r="D174" s="25">
        <v>3258086</v>
      </c>
      <c r="E174" s="25">
        <v>4811654.7597773699</v>
      </c>
      <c r="F174" s="25">
        <v>358119</v>
      </c>
      <c r="G174" s="25">
        <v>267545.25</v>
      </c>
      <c r="H174" s="25">
        <v>479355.24237862602</v>
      </c>
      <c r="I174" s="25">
        <v>284671</v>
      </c>
      <c r="J174" s="25">
        <v>268422.96879999997</v>
      </c>
      <c r="K174" s="25">
        <v>301902.54806912801</v>
      </c>
      <c r="L174" s="25">
        <v>34.776818511011903</v>
      </c>
      <c r="M174" s="25">
        <v>26.976979442918999</v>
      </c>
      <c r="N174" s="25">
        <v>44.831820712430201</v>
      </c>
      <c r="O174" s="25">
        <v>120811</v>
      </c>
      <c r="P174" s="25">
        <v>105436.126422096</v>
      </c>
      <c r="Q174" s="25">
        <v>138427.86354432401</v>
      </c>
      <c r="R174" s="25">
        <v>26201.955699999999</v>
      </c>
      <c r="S174" s="25">
        <v>18670.383693301101</v>
      </c>
      <c r="T174" s="25">
        <v>36771.739337691899</v>
      </c>
      <c r="U174" s="25">
        <v>15323.8423</v>
      </c>
      <c r="V174" s="25">
        <v>14286.8691</v>
      </c>
      <c r="W174" s="25">
        <v>16436.081354960399</v>
      </c>
      <c r="X174" s="8">
        <v>0.329538</v>
      </c>
      <c r="Y174" s="8">
        <v>0.2722</v>
      </c>
      <c r="Z174" s="26">
        <v>0.39895405379867699</v>
      </c>
    </row>
    <row r="175" spans="1:26" ht="15.75" customHeight="1" x14ac:dyDescent="0.25">
      <c r="A175" s="22" t="s">
        <v>130</v>
      </c>
      <c r="B175" s="12">
        <v>2005</v>
      </c>
      <c r="C175" s="25">
        <v>3992609</v>
      </c>
      <c r="D175" s="25">
        <v>3228094.25</v>
      </c>
      <c r="E175" s="25">
        <v>4938185.0071078297</v>
      </c>
      <c r="F175" s="25">
        <v>332972</v>
      </c>
      <c r="G175" s="25">
        <v>247530.9063</v>
      </c>
      <c r="H175" s="25">
        <v>447905.08967647201</v>
      </c>
      <c r="I175" s="25">
        <v>286514</v>
      </c>
      <c r="J175" s="25">
        <v>267708.15629999997</v>
      </c>
      <c r="K175" s="25">
        <v>306640.90825834899</v>
      </c>
      <c r="L175" s="25">
        <v>35.0462595426565</v>
      </c>
      <c r="M175" s="25">
        <v>26.886582843058701</v>
      </c>
      <c r="N175" s="25">
        <v>45.682276364411202</v>
      </c>
      <c r="O175" s="25">
        <v>129296</v>
      </c>
      <c r="P175" s="25">
        <v>112841.292613018</v>
      </c>
      <c r="Q175" s="25">
        <v>148150.16053858399</v>
      </c>
      <c r="R175" s="25">
        <v>25598.962500000001</v>
      </c>
      <c r="S175" s="25">
        <v>18013.872324287</v>
      </c>
      <c r="T175" s="25">
        <v>36377.901945762897</v>
      </c>
      <c r="U175" s="25">
        <v>15530.1024</v>
      </c>
      <c r="V175" s="25">
        <v>14465.137699999999</v>
      </c>
      <c r="W175" s="25">
        <v>16673.472839078899</v>
      </c>
      <c r="X175" s="8">
        <v>0.324158</v>
      </c>
      <c r="Y175" s="8">
        <v>0.2636</v>
      </c>
      <c r="Z175" s="26">
        <v>0.39862825858877099</v>
      </c>
    </row>
    <row r="176" spans="1:26" ht="15.75" customHeight="1" x14ac:dyDescent="0.25">
      <c r="A176" s="22" t="s">
        <v>130</v>
      </c>
      <c r="B176" s="12">
        <v>2006</v>
      </c>
      <c r="C176" s="25">
        <v>4005046</v>
      </c>
      <c r="D176" s="25">
        <v>3201426.5</v>
      </c>
      <c r="E176" s="25">
        <v>5010389.4192529498</v>
      </c>
      <c r="F176" s="25">
        <v>307896</v>
      </c>
      <c r="G176" s="25">
        <v>220106.79689999999</v>
      </c>
      <c r="H176" s="25">
        <v>430699.77007148002</v>
      </c>
      <c r="I176" s="25">
        <v>281719</v>
      </c>
      <c r="J176" s="25">
        <v>253979.7813</v>
      </c>
      <c r="K176" s="25">
        <v>312487.84668907803</v>
      </c>
      <c r="L176" s="25">
        <v>35.255632761526599</v>
      </c>
      <c r="M176" s="25">
        <v>26.6189310161202</v>
      </c>
      <c r="N176" s="25">
        <v>46.694573897911297</v>
      </c>
      <c r="O176" s="25">
        <v>136608</v>
      </c>
      <c r="P176" s="25">
        <v>119222.73930577299</v>
      </c>
      <c r="Q176" s="25">
        <v>156528.40869675</v>
      </c>
      <c r="R176" s="25">
        <v>24730.911</v>
      </c>
      <c r="S176" s="25">
        <v>16732.169771432698</v>
      </c>
      <c r="T176" s="25">
        <v>36553.415799913302</v>
      </c>
      <c r="U176" s="25">
        <v>15390.260899999999</v>
      </c>
      <c r="V176" s="25">
        <v>14314.3037</v>
      </c>
      <c r="W176" s="25">
        <v>16547.094118875601</v>
      </c>
      <c r="X176" s="8">
        <v>0.31743500000000002</v>
      </c>
      <c r="Y176" s="8">
        <v>0.25409999999999999</v>
      </c>
      <c r="Z176" s="26">
        <v>0.396556392070051</v>
      </c>
    </row>
    <row r="177" spans="1:26" ht="15.75" customHeight="1" x14ac:dyDescent="0.25">
      <c r="A177" s="22" t="s">
        <v>130</v>
      </c>
      <c r="B177" s="12">
        <v>2007</v>
      </c>
      <c r="C177" s="25">
        <v>4005271</v>
      </c>
      <c r="D177" s="25">
        <v>3165048.25</v>
      </c>
      <c r="E177" s="25">
        <v>5068546.9908526698</v>
      </c>
      <c r="F177" s="25">
        <v>286688</v>
      </c>
      <c r="G177" s="25">
        <v>198522.42189999999</v>
      </c>
      <c r="H177" s="25">
        <v>414008.69764424302</v>
      </c>
      <c r="I177" s="25">
        <v>272338</v>
      </c>
      <c r="J177" s="25">
        <v>235902.01560000001</v>
      </c>
      <c r="K177" s="25">
        <v>314401.66399324301</v>
      </c>
      <c r="L177" s="25">
        <v>35.411125646961104</v>
      </c>
      <c r="M177" s="25">
        <v>26.466868057085598</v>
      </c>
      <c r="N177" s="25">
        <v>47.378020583329501</v>
      </c>
      <c r="O177" s="25">
        <v>142787</v>
      </c>
      <c r="P177" s="25">
        <v>124615.37594616201</v>
      </c>
      <c r="Q177" s="25">
        <v>163608.44088620599</v>
      </c>
      <c r="R177" s="25">
        <v>23651.852599999998</v>
      </c>
      <c r="S177" s="25">
        <v>15352.3904482453</v>
      </c>
      <c r="T177" s="25">
        <v>36437.982299757401</v>
      </c>
      <c r="U177" s="25">
        <v>14882.3125</v>
      </c>
      <c r="V177" s="25">
        <v>14092.614299999999</v>
      </c>
      <c r="W177" s="25">
        <v>15716.262478542099</v>
      </c>
      <c r="X177" s="8">
        <v>0.30998799999999999</v>
      </c>
      <c r="Y177" s="8">
        <v>0.24490000000000001</v>
      </c>
      <c r="Z177" s="26">
        <v>0.39237468413229898</v>
      </c>
    </row>
    <row r="178" spans="1:26" ht="15.75" customHeight="1" x14ac:dyDescent="0.25">
      <c r="A178" s="22" t="s">
        <v>130</v>
      </c>
      <c r="B178" s="12">
        <v>2008</v>
      </c>
      <c r="C178" s="25">
        <v>4003490</v>
      </c>
      <c r="D178" s="25">
        <v>3135449.75</v>
      </c>
      <c r="E178" s="25">
        <v>5111844.6979097696</v>
      </c>
      <c r="F178" s="25">
        <v>276665</v>
      </c>
      <c r="G178" s="25">
        <v>182847.1875</v>
      </c>
      <c r="H178" s="25">
        <v>418620.17825677502</v>
      </c>
      <c r="I178" s="25">
        <v>264083</v>
      </c>
      <c r="J178" s="25">
        <v>225180.14060000001</v>
      </c>
      <c r="K178" s="25">
        <v>309706.84494279098</v>
      </c>
      <c r="L178" s="25">
        <v>35.501576483641401</v>
      </c>
      <c r="M178" s="25">
        <v>26.3146430263714</v>
      </c>
      <c r="N178" s="25">
        <v>47.8958400294756</v>
      </c>
      <c r="O178" s="25">
        <v>147756</v>
      </c>
      <c r="P178" s="25">
        <v>128952.001851017</v>
      </c>
      <c r="Q178" s="25">
        <v>169302.02883723399</v>
      </c>
      <c r="R178" s="25">
        <v>22447.797600000002</v>
      </c>
      <c r="S178" s="25">
        <v>14153.660008773901</v>
      </c>
      <c r="T178" s="25">
        <v>35602.354216378997</v>
      </c>
      <c r="U178" s="25">
        <v>14250.2428</v>
      </c>
      <c r="V178" s="25">
        <v>13433.281300000001</v>
      </c>
      <c r="W178" s="25">
        <v>15116.8888169528</v>
      </c>
      <c r="X178" s="8">
        <v>0.30270599999999998</v>
      </c>
      <c r="Y178" s="8">
        <v>0.23769999999999999</v>
      </c>
      <c r="Z178" s="26">
        <v>0.38548978727808197</v>
      </c>
    </row>
    <row r="179" spans="1:26" ht="15.75" customHeight="1" x14ac:dyDescent="0.25">
      <c r="A179" s="22" t="s">
        <v>130</v>
      </c>
      <c r="B179" s="12">
        <v>2009</v>
      </c>
      <c r="C179" s="25">
        <v>4004087</v>
      </c>
      <c r="D179" s="25">
        <v>3129062.25</v>
      </c>
      <c r="E179" s="25">
        <v>5123807.5252638403</v>
      </c>
      <c r="F179" s="25">
        <v>265897</v>
      </c>
      <c r="G179" s="25">
        <v>174062.7188</v>
      </c>
      <c r="H179" s="25">
        <v>406182.40997508803</v>
      </c>
      <c r="I179" s="25">
        <v>250776</v>
      </c>
      <c r="J179" s="25">
        <v>209525.82810000001</v>
      </c>
      <c r="K179" s="25">
        <v>300147.25509632798</v>
      </c>
      <c r="L179" s="25">
        <v>35.5383645794019</v>
      </c>
      <c r="M179" s="25">
        <v>26.141737602588201</v>
      </c>
      <c r="N179" s="25">
        <v>48.3126017167829</v>
      </c>
      <c r="O179" s="25">
        <v>151554</v>
      </c>
      <c r="P179" s="25">
        <v>132266.653729994</v>
      </c>
      <c r="Q179" s="25">
        <v>173653.85959553701</v>
      </c>
      <c r="R179" s="25">
        <v>21569.749100000001</v>
      </c>
      <c r="S179" s="25">
        <v>13490.796007975599</v>
      </c>
      <c r="T179" s="25">
        <v>34486.777204391801</v>
      </c>
      <c r="U179" s="25">
        <v>13847.2287</v>
      </c>
      <c r="V179" s="25">
        <v>12663.374</v>
      </c>
      <c r="W179" s="25">
        <v>15141.757849851399</v>
      </c>
      <c r="X179" s="8">
        <v>0.29583199999999998</v>
      </c>
      <c r="Y179" s="8">
        <v>0.23180000000000001</v>
      </c>
      <c r="Z179" s="26">
        <v>0.377552080345125</v>
      </c>
    </row>
    <row r="180" spans="1:26" ht="15.75" customHeight="1" x14ac:dyDescent="0.25">
      <c r="A180" s="22" t="s">
        <v>130</v>
      </c>
      <c r="B180" s="12">
        <v>2010</v>
      </c>
      <c r="C180" s="25">
        <v>4013438</v>
      </c>
      <c r="D180" s="25">
        <v>3124516.25</v>
      </c>
      <c r="E180" s="25">
        <v>5155257.0993490601</v>
      </c>
      <c r="F180" s="25">
        <v>268891</v>
      </c>
      <c r="G180" s="25">
        <v>170834.82810000001</v>
      </c>
      <c r="H180" s="25">
        <v>423229.681471491</v>
      </c>
      <c r="I180" s="25">
        <v>244873</v>
      </c>
      <c r="J180" s="25">
        <v>192010.9688</v>
      </c>
      <c r="K180" s="25">
        <v>312288.33698275703</v>
      </c>
      <c r="L180" s="25">
        <v>35.5215004159733</v>
      </c>
      <c r="M180" s="25">
        <v>26.072282513084801</v>
      </c>
      <c r="N180" s="25">
        <v>48.395340575522802</v>
      </c>
      <c r="O180" s="25">
        <v>153813</v>
      </c>
      <c r="P180" s="25">
        <v>134238.164681708</v>
      </c>
      <c r="Q180" s="25">
        <v>176242.27078116301</v>
      </c>
      <c r="R180" s="25">
        <v>20154.704300000001</v>
      </c>
      <c r="S180" s="25">
        <v>12145.7955470172</v>
      </c>
      <c r="T180" s="25">
        <v>33444.668473791004</v>
      </c>
      <c r="U180" s="25">
        <v>13285.296700000001</v>
      </c>
      <c r="V180" s="25">
        <v>12078.919900000001</v>
      </c>
      <c r="W180" s="25">
        <v>14612.159851066701</v>
      </c>
      <c r="X180" s="8">
        <v>0.289962</v>
      </c>
      <c r="Y180" s="8">
        <v>0.2278</v>
      </c>
      <c r="Z180" s="26">
        <v>0.369086749095698</v>
      </c>
    </row>
    <row r="181" spans="1:26" ht="15.75" customHeight="1" x14ac:dyDescent="0.25">
      <c r="A181" s="3" t="s">
        <v>130</v>
      </c>
      <c r="B181" s="14">
        <v>2011</v>
      </c>
      <c r="C181" s="25">
        <v>4024265</v>
      </c>
      <c r="D181" s="25">
        <v>3141801.25</v>
      </c>
      <c r="E181" s="25">
        <v>5154593.6555423401</v>
      </c>
      <c r="F181" s="25">
        <v>278712</v>
      </c>
      <c r="G181" s="25">
        <v>168732.45310000001</v>
      </c>
      <c r="H181" s="25">
        <v>460376.04217110702</v>
      </c>
      <c r="I181" s="25">
        <v>252996</v>
      </c>
      <c r="J181" s="25">
        <v>185593.2188</v>
      </c>
      <c r="K181" s="25">
        <v>344877.77317432902</v>
      </c>
      <c r="L181" s="25">
        <v>35.444221873563301</v>
      </c>
      <c r="M181" s="25">
        <v>25.927050541565698</v>
      </c>
      <c r="N181" s="25">
        <v>48.454908598581902</v>
      </c>
      <c r="O181" s="25">
        <v>154827</v>
      </c>
      <c r="P181" s="25">
        <v>135123.11913281001</v>
      </c>
      <c r="Q181" s="25">
        <v>177404.133969399</v>
      </c>
      <c r="R181" s="25">
        <v>18908.662899999999</v>
      </c>
      <c r="S181" s="25">
        <v>11038.4063074275</v>
      </c>
      <c r="T181" s="25">
        <v>32390.321818943899</v>
      </c>
      <c r="U181" s="25">
        <v>12512.309300000001</v>
      </c>
      <c r="V181" s="25">
        <v>11346.5645</v>
      </c>
      <c r="W181" s="25">
        <v>13797.8225936905</v>
      </c>
      <c r="X181" s="8">
        <v>0.28461799999999998</v>
      </c>
      <c r="Y181" s="8">
        <v>0.22220000000000001</v>
      </c>
      <c r="Z181" s="8">
        <v>0.364569783636364</v>
      </c>
    </row>
    <row r="182" spans="1:26" ht="15.75" customHeight="1" x14ac:dyDescent="0.25">
      <c r="A182" s="4" t="s">
        <v>131</v>
      </c>
      <c r="B182" s="11">
        <v>1990</v>
      </c>
      <c r="C182" s="25">
        <v>6275137</v>
      </c>
      <c r="D182" s="25">
        <v>5335720</v>
      </c>
      <c r="E182" s="25">
        <v>7531893</v>
      </c>
      <c r="F182" s="25">
        <v>1327811</v>
      </c>
      <c r="G182" s="25">
        <v>1160367</v>
      </c>
      <c r="H182" s="25">
        <v>1512162.25</v>
      </c>
      <c r="I182" s="25">
        <v>295594.88199999998</v>
      </c>
      <c r="J182" s="25">
        <v>239934.98439999999</v>
      </c>
      <c r="K182" s="25">
        <v>396167.8125</v>
      </c>
      <c r="L182" s="25">
        <v>52.715419721172097</v>
      </c>
      <c r="M182" s="25">
        <v>44.989317317503797</v>
      </c>
      <c r="N182" s="25">
        <v>62.848230866698898</v>
      </c>
      <c r="O182" s="25">
        <v>478364.56630000001</v>
      </c>
      <c r="P182" s="25">
        <v>387379.09379999997</v>
      </c>
      <c r="Q182" s="25">
        <v>630383</v>
      </c>
      <c r="R182" s="25">
        <v>173890.0148</v>
      </c>
      <c r="S182" s="25">
        <v>143892.01560000001</v>
      </c>
      <c r="T182" s="25">
        <v>210764.01560000001</v>
      </c>
      <c r="U182" s="25">
        <v>64305.505400000002</v>
      </c>
      <c r="V182" s="25">
        <v>52114.457000000002</v>
      </c>
      <c r="W182" s="25">
        <v>80950.210900000005</v>
      </c>
      <c r="X182" s="8">
        <v>2.4952809999999999</v>
      </c>
      <c r="Y182" s="8">
        <v>2.1360999999999999</v>
      </c>
      <c r="Z182" s="8">
        <v>2.9855</v>
      </c>
    </row>
    <row r="183" spans="1:26" ht="15.75" customHeight="1" x14ac:dyDescent="0.25">
      <c r="A183" s="22" t="s">
        <v>131</v>
      </c>
      <c r="B183" s="12">
        <v>1991</v>
      </c>
      <c r="C183" s="25">
        <v>7414378</v>
      </c>
      <c r="D183" s="25">
        <v>6376564</v>
      </c>
      <c r="E183" s="25">
        <v>8752415</v>
      </c>
      <c r="F183" s="25">
        <v>1558958</v>
      </c>
      <c r="G183" s="25">
        <v>1375620.75</v>
      </c>
      <c r="H183" s="25">
        <v>1759325.25</v>
      </c>
      <c r="I183" s="25">
        <v>361030</v>
      </c>
      <c r="J183" s="25">
        <v>297020.59379999997</v>
      </c>
      <c r="K183" s="25">
        <v>466741.71879999997</v>
      </c>
      <c r="L183" s="25">
        <v>53.489550480059997</v>
      </c>
      <c r="M183" s="25">
        <v>45.987193467515603</v>
      </c>
      <c r="N183" s="25">
        <v>62.374052177724302</v>
      </c>
      <c r="O183" s="25">
        <v>587938.66480000003</v>
      </c>
      <c r="P183" s="25">
        <v>480378.34379999997</v>
      </c>
      <c r="Q183" s="25">
        <v>753050.8125</v>
      </c>
      <c r="R183" s="25">
        <v>204402.1948</v>
      </c>
      <c r="S183" s="25">
        <v>170847.95310000001</v>
      </c>
      <c r="T183" s="25">
        <v>244070.9063</v>
      </c>
      <c r="U183" s="25">
        <v>77416.713199999998</v>
      </c>
      <c r="V183" s="25">
        <v>63578.328099999999</v>
      </c>
      <c r="W183" s="25">
        <v>95046.25</v>
      </c>
      <c r="X183" s="8">
        <v>2.8551359999999999</v>
      </c>
      <c r="Y183" s="8">
        <v>2.4653999999999998</v>
      </c>
      <c r="Z183" s="8">
        <v>3.3456000000000001</v>
      </c>
    </row>
    <row r="184" spans="1:26" ht="15.75" customHeight="1" x14ac:dyDescent="0.25">
      <c r="A184" s="22" t="s">
        <v>131</v>
      </c>
      <c r="B184" s="12">
        <v>1992</v>
      </c>
      <c r="C184" s="25">
        <v>8724227</v>
      </c>
      <c r="D184" s="25">
        <v>7562275</v>
      </c>
      <c r="E184" s="25">
        <v>10098647</v>
      </c>
      <c r="F184" s="25">
        <v>1816574</v>
      </c>
      <c r="G184" s="25">
        <v>1616881.75</v>
      </c>
      <c r="H184" s="25">
        <v>2016033</v>
      </c>
      <c r="I184" s="25">
        <v>434890</v>
      </c>
      <c r="J184" s="25">
        <v>360517.25</v>
      </c>
      <c r="K184" s="25">
        <v>547514.5</v>
      </c>
      <c r="L184" s="25">
        <v>54.161762600376598</v>
      </c>
      <c r="M184" s="25">
        <v>47.135641449374198</v>
      </c>
      <c r="N184" s="25">
        <v>62.437760642619601</v>
      </c>
      <c r="O184" s="25">
        <v>713013.77579999994</v>
      </c>
      <c r="P184" s="25">
        <v>587454.5625</v>
      </c>
      <c r="Q184" s="25">
        <v>891562.1875</v>
      </c>
      <c r="R184" s="25">
        <v>237941.22200000001</v>
      </c>
      <c r="S184" s="25">
        <v>200478</v>
      </c>
      <c r="T184" s="25">
        <v>280699.4375</v>
      </c>
      <c r="U184" s="25">
        <v>92250.006399999998</v>
      </c>
      <c r="V184" s="25">
        <v>76282.531300000002</v>
      </c>
      <c r="W184" s="25">
        <v>111458.36719999999</v>
      </c>
      <c r="X184" s="8">
        <v>3.2550560000000002</v>
      </c>
      <c r="Y184" s="8">
        <v>2.8300999999999998</v>
      </c>
      <c r="Z184" s="8">
        <v>3.7481</v>
      </c>
    </row>
    <row r="185" spans="1:26" ht="15.75" customHeight="1" x14ac:dyDescent="0.25">
      <c r="A185" s="22" t="s">
        <v>131</v>
      </c>
      <c r="B185" s="12">
        <v>1993</v>
      </c>
      <c r="C185" s="25">
        <v>10203739</v>
      </c>
      <c r="D185" s="25">
        <v>8926959</v>
      </c>
      <c r="E185" s="25">
        <v>11623586</v>
      </c>
      <c r="F185" s="25">
        <v>2081315</v>
      </c>
      <c r="G185" s="25">
        <v>1873469.375</v>
      </c>
      <c r="H185" s="25">
        <v>2291425.5</v>
      </c>
      <c r="I185" s="25">
        <v>518381</v>
      </c>
      <c r="J185" s="25">
        <v>433973.625</v>
      </c>
      <c r="K185" s="25">
        <v>636228.125</v>
      </c>
      <c r="L185" s="25">
        <v>54.7375015361999</v>
      </c>
      <c r="M185" s="25">
        <v>47.909441802970903</v>
      </c>
      <c r="N185" s="25">
        <v>62.0862006837039</v>
      </c>
      <c r="O185" s="25">
        <v>854367.90480000002</v>
      </c>
      <c r="P185" s="25">
        <v>710621.375</v>
      </c>
      <c r="Q185" s="25">
        <v>1047737.3125</v>
      </c>
      <c r="R185" s="25">
        <v>274286.25799999997</v>
      </c>
      <c r="S185" s="25">
        <v>233456.4688</v>
      </c>
      <c r="T185" s="25">
        <v>320517.125</v>
      </c>
      <c r="U185" s="25">
        <v>108875.1099</v>
      </c>
      <c r="V185" s="25">
        <v>90921.945300000007</v>
      </c>
      <c r="W185" s="25">
        <v>129998.58590000001</v>
      </c>
      <c r="X185" s="8">
        <v>3.6904870000000001</v>
      </c>
      <c r="Y185" s="8">
        <v>3.2286999999999999</v>
      </c>
      <c r="Z185" s="8">
        <v>4.1802000000000001</v>
      </c>
    </row>
    <row r="186" spans="1:26" ht="15.75" customHeight="1" x14ac:dyDescent="0.25">
      <c r="A186" s="22" t="s">
        <v>131</v>
      </c>
      <c r="B186" s="12">
        <v>1994</v>
      </c>
      <c r="C186" s="25">
        <v>11798819</v>
      </c>
      <c r="D186" s="25">
        <v>10427334</v>
      </c>
      <c r="E186" s="25">
        <v>13285491</v>
      </c>
      <c r="F186" s="25">
        <v>2301347</v>
      </c>
      <c r="G186" s="25">
        <v>2080692.25</v>
      </c>
      <c r="H186" s="25">
        <v>2543750.25</v>
      </c>
      <c r="I186" s="25">
        <v>612661</v>
      </c>
      <c r="J186" s="25">
        <v>517514.0625</v>
      </c>
      <c r="K186" s="25">
        <v>737425</v>
      </c>
      <c r="L186" s="25">
        <v>55.213694831427397</v>
      </c>
      <c r="M186" s="25">
        <v>48.906406186717099</v>
      </c>
      <c r="N186" s="25">
        <v>61.775494098700101</v>
      </c>
      <c r="O186" s="25">
        <v>1011447</v>
      </c>
      <c r="P186" s="25">
        <v>848127.6875</v>
      </c>
      <c r="Q186" s="25">
        <v>1220922.5</v>
      </c>
      <c r="R186" s="25">
        <v>311896.30229999998</v>
      </c>
      <c r="S186" s="25">
        <v>268507.09379999997</v>
      </c>
      <c r="T186" s="25">
        <v>362283.40629999997</v>
      </c>
      <c r="U186" s="25">
        <v>127143.129</v>
      </c>
      <c r="V186" s="25">
        <v>107041.44530000001</v>
      </c>
      <c r="W186" s="25">
        <v>149902.1563</v>
      </c>
      <c r="X186" s="8">
        <v>4.1375330000000003</v>
      </c>
      <c r="Y186" s="8">
        <v>3.6608999999999998</v>
      </c>
      <c r="Z186" s="8">
        <v>4.6089000000000002</v>
      </c>
    </row>
    <row r="187" spans="1:26" ht="15.75" customHeight="1" x14ac:dyDescent="0.25">
      <c r="A187" s="22" t="s">
        <v>131</v>
      </c>
      <c r="B187" s="12">
        <v>1995</v>
      </c>
      <c r="C187" s="25">
        <v>13434283</v>
      </c>
      <c r="D187" s="25">
        <v>11984479</v>
      </c>
      <c r="E187" s="25">
        <v>14994528</v>
      </c>
      <c r="F187" s="25">
        <v>2457956</v>
      </c>
      <c r="G187" s="25">
        <v>2233779.25</v>
      </c>
      <c r="H187" s="25">
        <v>2683685</v>
      </c>
      <c r="I187" s="25">
        <v>718176</v>
      </c>
      <c r="J187" s="25">
        <v>613500.4375</v>
      </c>
      <c r="K187" s="25">
        <v>852346.8125</v>
      </c>
      <c r="L187" s="25">
        <v>55.620712695131999</v>
      </c>
      <c r="M187" s="25">
        <v>49.829887219425899</v>
      </c>
      <c r="N187" s="25">
        <v>61.716066289583303</v>
      </c>
      <c r="O187" s="25">
        <v>1182696</v>
      </c>
      <c r="P187" s="25">
        <v>998856.4375</v>
      </c>
      <c r="Q187" s="25">
        <v>1410156.875</v>
      </c>
      <c r="R187" s="25">
        <v>349807.35350000003</v>
      </c>
      <c r="S187" s="25">
        <v>302425.03129999997</v>
      </c>
      <c r="T187" s="25">
        <v>403249.875</v>
      </c>
      <c r="U187" s="25">
        <v>146815.15109999999</v>
      </c>
      <c r="V187" s="25">
        <v>124372.9375</v>
      </c>
      <c r="W187" s="25">
        <v>171337.0938</v>
      </c>
      <c r="X187" s="8">
        <v>4.5672499999999996</v>
      </c>
      <c r="Y187" s="8">
        <v>4.0838000000000001</v>
      </c>
      <c r="Z187" s="8">
        <v>5.0243000000000002</v>
      </c>
    </row>
    <row r="188" spans="1:26" ht="15.75" customHeight="1" x14ac:dyDescent="0.25">
      <c r="A188" s="22" t="s">
        <v>131</v>
      </c>
      <c r="B188" s="12">
        <v>1996</v>
      </c>
      <c r="C188" s="25">
        <v>15063182</v>
      </c>
      <c r="D188" s="25">
        <v>13552937</v>
      </c>
      <c r="E188" s="25">
        <v>16684388</v>
      </c>
      <c r="F188" s="25">
        <v>2577923</v>
      </c>
      <c r="G188" s="25">
        <v>2355159.25</v>
      </c>
      <c r="H188" s="25">
        <v>2810353</v>
      </c>
      <c r="I188" s="25">
        <v>834355</v>
      </c>
      <c r="J188" s="25">
        <v>719703.125</v>
      </c>
      <c r="K188" s="25">
        <v>979839.5</v>
      </c>
      <c r="L188" s="25">
        <v>55.963763352116203</v>
      </c>
      <c r="M188" s="25">
        <v>50.451567357668999</v>
      </c>
      <c r="N188" s="25">
        <v>61.577581987095002</v>
      </c>
      <c r="O188" s="25">
        <v>1365451</v>
      </c>
      <c r="P188" s="25">
        <v>1162444.375</v>
      </c>
      <c r="Q188" s="25">
        <v>1611454.125</v>
      </c>
      <c r="R188" s="25">
        <v>386232.41389999999</v>
      </c>
      <c r="S188" s="25">
        <v>335495.40629999997</v>
      </c>
      <c r="T188" s="25">
        <v>441823</v>
      </c>
      <c r="U188" s="25">
        <v>167338.1764</v>
      </c>
      <c r="V188" s="25">
        <v>142986.6563</v>
      </c>
      <c r="W188" s="25">
        <v>194242.5938</v>
      </c>
      <c r="X188" s="8">
        <v>4.9636500000000003</v>
      </c>
      <c r="Y188" s="8">
        <v>4.4657</v>
      </c>
      <c r="Z188" s="8">
        <v>5.4090999999999996</v>
      </c>
    </row>
    <row r="189" spans="1:26" ht="15.75" customHeight="1" x14ac:dyDescent="0.25">
      <c r="A189" s="22" t="s">
        <v>131</v>
      </c>
      <c r="B189" s="12">
        <v>1997</v>
      </c>
      <c r="C189" s="25">
        <v>16617564</v>
      </c>
      <c r="D189" s="25">
        <v>15048204</v>
      </c>
      <c r="E189" s="25">
        <v>18255932</v>
      </c>
      <c r="F189" s="25">
        <v>2638662</v>
      </c>
      <c r="G189" s="25">
        <v>2420908.5</v>
      </c>
      <c r="H189" s="25">
        <v>2856562.25</v>
      </c>
      <c r="I189" s="25">
        <v>959649</v>
      </c>
      <c r="J189" s="25">
        <v>834475.25</v>
      </c>
      <c r="K189" s="25">
        <v>1112764.75</v>
      </c>
      <c r="L189" s="25">
        <v>56.238587661960402</v>
      </c>
      <c r="M189" s="25">
        <v>51.053307926475</v>
      </c>
      <c r="N189" s="25">
        <v>61.628696913664299</v>
      </c>
      <c r="O189" s="25">
        <v>1556014</v>
      </c>
      <c r="P189" s="25">
        <v>1334024.625</v>
      </c>
      <c r="Q189" s="25">
        <v>1821296.875</v>
      </c>
      <c r="R189" s="25">
        <v>419496.48369999998</v>
      </c>
      <c r="S189" s="25">
        <v>366212.34379999997</v>
      </c>
      <c r="T189" s="25">
        <v>476035.21879999997</v>
      </c>
      <c r="U189" s="25">
        <v>187972.2058</v>
      </c>
      <c r="V189" s="25">
        <v>161441.4375</v>
      </c>
      <c r="W189" s="25">
        <v>217052.70310000001</v>
      </c>
      <c r="X189" s="8">
        <v>5.3058319999999997</v>
      </c>
      <c r="Y189" s="8">
        <v>4.8116000000000003</v>
      </c>
      <c r="Z189" s="8">
        <v>5.7313000000000001</v>
      </c>
    </row>
    <row r="190" spans="1:26" ht="15.75" customHeight="1" x14ac:dyDescent="0.25">
      <c r="A190" s="22" t="s">
        <v>131</v>
      </c>
      <c r="B190" s="12">
        <v>1998</v>
      </c>
      <c r="C190" s="25">
        <v>18028430</v>
      </c>
      <c r="D190" s="25">
        <v>16396872</v>
      </c>
      <c r="E190" s="25">
        <v>19668346</v>
      </c>
      <c r="F190" s="25">
        <v>2640259</v>
      </c>
      <c r="G190" s="25">
        <v>2437626.75</v>
      </c>
      <c r="H190" s="25">
        <v>2845404</v>
      </c>
      <c r="I190" s="25">
        <v>1091006</v>
      </c>
      <c r="J190" s="25">
        <v>957447.1875</v>
      </c>
      <c r="K190" s="25">
        <v>1253633.5</v>
      </c>
      <c r="L190" s="25">
        <v>56.466740909675103</v>
      </c>
      <c r="M190" s="25">
        <v>51.552628209869503</v>
      </c>
      <c r="N190" s="25">
        <v>61.436978178502201</v>
      </c>
      <c r="O190" s="25">
        <v>1750348</v>
      </c>
      <c r="P190" s="25">
        <v>1510349.375</v>
      </c>
      <c r="Q190" s="25">
        <v>2035308</v>
      </c>
      <c r="R190" s="25">
        <v>448921.56349999999</v>
      </c>
      <c r="S190" s="25">
        <v>393714.125</v>
      </c>
      <c r="T190" s="25">
        <v>507288.5</v>
      </c>
      <c r="U190" s="25">
        <v>208139.23980000001</v>
      </c>
      <c r="V190" s="25">
        <v>179792.48439999999</v>
      </c>
      <c r="W190" s="25">
        <v>239136.9688</v>
      </c>
      <c r="X190" s="8">
        <v>5.5760439999999996</v>
      </c>
      <c r="Y190" s="8">
        <v>5.0833000000000004</v>
      </c>
      <c r="Z190" s="8">
        <v>5.9897999999999998</v>
      </c>
    </row>
    <row r="191" spans="1:26" ht="15.75" customHeight="1" x14ac:dyDescent="0.25">
      <c r="A191" s="22" t="s">
        <v>131</v>
      </c>
      <c r="B191" s="12">
        <v>1999</v>
      </c>
      <c r="C191" s="25">
        <v>19229150</v>
      </c>
      <c r="D191" s="25">
        <v>17584862</v>
      </c>
      <c r="E191" s="25">
        <v>20869028</v>
      </c>
      <c r="F191" s="25">
        <v>2580354</v>
      </c>
      <c r="G191" s="25">
        <v>2393631.75</v>
      </c>
      <c r="H191" s="25">
        <v>2773360</v>
      </c>
      <c r="I191" s="25">
        <v>1224689</v>
      </c>
      <c r="J191" s="25">
        <v>1083610.375</v>
      </c>
      <c r="K191" s="25">
        <v>1397679.25</v>
      </c>
      <c r="L191" s="25">
        <v>56.671451092776302</v>
      </c>
      <c r="M191" s="25">
        <v>51.936795819944003</v>
      </c>
      <c r="N191" s="25">
        <v>61.250134730125801</v>
      </c>
      <c r="O191" s="25">
        <v>1944597</v>
      </c>
      <c r="P191" s="25">
        <v>1686210.625</v>
      </c>
      <c r="Q191" s="25">
        <v>2249519.25</v>
      </c>
      <c r="R191" s="25">
        <v>474223.65389999998</v>
      </c>
      <c r="S191" s="25">
        <v>416976.40629999997</v>
      </c>
      <c r="T191" s="25">
        <v>534030.6875</v>
      </c>
      <c r="U191" s="25">
        <v>227473.2788</v>
      </c>
      <c r="V191" s="25">
        <v>197228.5</v>
      </c>
      <c r="W191" s="25">
        <v>260708.48439999999</v>
      </c>
      <c r="X191" s="8">
        <v>5.7594659999999998</v>
      </c>
      <c r="Y191" s="8">
        <v>5.2754000000000003</v>
      </c>
      <c r="Z191" s="8">
        <v>6.1600999999999999</v>
      </c>
    </row>
    <row r="192" spans="1:26" ht="15.75" customHeight="1" x14ac:dyDescent="0.25">
      <c r="A192" s="22" t="s">
        <v>131</v>
      </c>
      <c r="B192" s="12">
        <v>2000</v>
      </c>
      <c r="C192" s="25">
        <v>20188741</v>
      </c>
      <c r="D192" s="25">
        <v>18559996</v>
      </c>
      <c r="E192" s="25">
        <v>21819702</v>
      </c>
      <c r="F192" s="25">
        <v>2484715</v>
      </c>
      <c r="G192" s="25">
        <v>2306805.25</v>
      </c>
      <c r="H192" s="25">
        <v>2671570</v>
      </c>
      <c r="I192" s="25">
        <v>1356027</v>
      </c>
      <c r="J192" s="25">
        <v>1206945.875</v>
      </c>
      <c r="K192" s="25">
        <v>1532727.375</v>
      </c>
      <c r="L192" s="25">
        <v>56.863279362549399</v>
      </c>
      <c r="M192" s="25">
        <v>52.301698345635899</v>
      </c>
      <c r="N192" s="25">
        <v>61.2111789045601</v>
      </c>
      <c r="O192" s="25">
        <v>2135700</v>
      </c>
      <c r="P192" s="25">
        <v>1863466.75</v>
      </c>
      <c r="Q192" s="25">
        <v>2454332.25</v>
      </c>
      <c r="R192" s="25">
        <v>494810.75790000003</v>
      </c>
      <c r="S192" s="25">
        <v>436405.1875</v>
      </c>
      <c r="T192" s="25">
        <v>555182.5</v>
      </c>
      <c r="U192" s="25">
        <v>245030.3236</v>
      </c>
      <c r="V192" s="25">
        <v>213283.625</v>
      </c>
      <c r="W192" s="25">
        <v>279508.71879999997</v>
      </c>
      <c r="X192" s="8">
        <v>5.8539409999999998</v>
      </c>
      <c r="Y192" s="8">
        <v>5.3781999999999996</v>
      </c>
      <c r="Z192" s="8">
        <v>6.2291999999999996</v>
      </c>
    </row>
    <row r="193" spans="1:26" ht="15.75" customHeight="1" x14ac:dyDescent="0.25">
      <c r="A193" s="22" t="s">
        <v>131</v>
      </c>
      <c r="B193" s="12">
        <v>2001</v>
      </c>
      <c r="C193" s="25">
        <v>20902807</v>
      </c>
      <c r="D193" s="25">
        <v>19309334</v>
      </c>
      <c r="E193" s="25">
        <v>22486996</v>
      </c>
      <c r="F193" s="25">
        <v>2374900</v>
      </c>
      <c r="G193" s="25">
        <v>2222083</v>
      </c>
      <c r="H193" s="25">
        <v>2546198.75</v>
      </c>
      <c r="I193" s="25">
        <v>1480453</v>
      </c>
      <c r="J193" s="25">
        <v>1323929.625</v>
      </c>
      <c r="K193" s="25">
        <v>1660799.75</v>
      </c>
      <c r="L193" s="25">
        <v>57.047249827344999</v>
      </c>
      <c r="M193" s="25">
        <v>52.734900883621002</v>
      </c>
      <c r="N193" s="25">
        <v>61.283939466960298</v>
      </c>
      <c r="O193" s="25">
        <v>2319497</v>
      </c>
      <c r="P193" s="25">
        <v>2034632.875</v>
      </c>
      <c r="Q193" s="25">
        <v>2646393</v>
      </c>
      <c r="R193" s="25">
        <v>509103.8222</v>
      </c>
      <c r="S193" s="25">
        <v>450834.90629999997</v>
      </c>
      <c r="T193" s="25">
        <v>570917.125</v>
      </c>
      <c r="U193" s="25">
        <v>260396.36139999999</v>
      </c>
      <c r="V193" s="25">
        <v>227275.23439999999</v>
      </c>
      <c r="W193" s="25">
        <v>295872.3125</v>
      </c>
      <c r="X193" s="8">
        <v>5.8657839999999997</v>
      </c>
      <c r="Y193" s="8">
        <v>5.4206000000000003</v>
      </c>
      <c r="Z193" s="8">
        <v>6.2268999999999997</v>
      </c>
    </row>
    <row r="194" spans="1:26" ht="15.75" customHeight="1" x14ac:dyDescent="0.25">
      <c r="A194" s="22" t="s">
        <v>131</v>
      </c>
      <c r="B194" s="12">
        <v>2002</v>
      </c>
      <c r="C194" s="25">
        <v>21400237</v>
      </c>
      <c r="D194" s="25">
        <v>19865876</v>
      </c>
      <c r="E194" s="25">
        <v>22936968</v>
      </c>
      <c r="F194" s="25">
        <v>2279522</v>
      </c>
      <c r="G194" s="25">
        <v>2140199</v>
      </c>
      <c r="H194" s="25">
        <v>2445461.25</v>
      </c>
      <c r="I194" s="25">
        <v>1593147</v>
      </c>
      <c r="J194" s="25">
        <v>1433120.125</v>
      </c>
      <c r="K194" s="25">
        <v>1776395.625</v>
      </c>
      <c r="L194" s="25">
        <v>57.219884793072701</v>
      </c>
      <c r="M194" s="25">
        <v>53.241819782467303</v>
      </c>
      <c r="N194" s="25">
        <v>61.3226837952854</v>
      </c>
      <c r="O194" s="25">
        <v>2491995</v>
      </c>
      <c r="P194" s="25">
        <v>2192932.25</v>
      </c>
      <c r="Q194" s="25">
        <v>2825254.5</v>
      </c>
      <c r="R194" s="25">
        <v>517803.95600000001</v>
      </c>
      <c r="S194" s="25">
        <v>459307.84379999997</v>
      </c>
      <c r="T194" s="25">
        <v>579322.0625</v>
      </c>
      <c r="U194" s="25">
        <v>274004.40899999999</v>
      </c>
      <c r="V194" s="25">
        <v>239809.60939999999</v>
      </c>
      <c r="W194" s="25">
        <v>310552.3125</v>
      </c>
      <c r="X194" s="8">
        <v>5.8106479999999996</v>
      </c>
      <c r="Y194" s="8">
        <v>5.4013999999999998</v>
      </c>
      <c r="Z194" s="8">
        <v>6.1444000000000001</v>
      </c>
    </row>
    <row r="195" spans="1:26" ht="15.75" customHeight="1" x14ac:dyDescent="0.25">
      <c r="A195" s="22" t="s">
        <v>131</v>
      </c>
      <c r="B195" s="12">
        <v>2003</v>
      </c>
      <c r="C195" s="25">
        <v>21707305</v>
      </c>
      <c r="D195" s="25">
        <v>20209360</v>
      </c>
      <c r="E195" s="25">
        <v>23205720</v>
      </c>
      <c r="F195" s="25">
        <v>2190410</v>
      </c>
      <c r="G195" s="25">
        <v>2061646.125</v>
      </c>
      <c r="H195" s="25">
        <v>2345293.5</v>
      </c>
      <c r="I195" s="25">
        <v>1689209</v>
      </c>
      <c r="J195" s="25">
        <v>1525552.125</v>
      </c>
      <c r="K195" s="25">
        <v>1870161.875</v>
      </c>
      <c r="L195" s="25">
        <v>57.378963899180299</v>
      </c>
      <c r="M195" s="25">
        <v>53.490823288420899</v>
      </c>
      <c r="N195" s="25">
        <v>61.346732729685399</v>
      </c>
      <c r="O195" s="25">
        <v>2648733</v>
      </c>
      <c r="P195" s="25">
        <v>2334379.5</v>
      </c>
      <c r="Q195" s="25">
        <v>2992128.75</v>
      </c>
      <c r="R195" s="25">
        <v>519106</v>
      </c>
      <c r="S195" s="25">
        <v>462433.4375</v>
      </c>
      <c r="T195" s="25">
        <v>581529.3125</v>
      </c>
      <c r="U195" s="25">
        <v>284771.47210000001</v>
      </c>
      <c r="V195" s="25">
        <v>250450.17189999999</v>
      </c>
      <c r="W195" s="25">
        <v>321313.3125</v>
      </c>
      <c r="X195" s="8">
        <v>5.7028689999999997</v>
      </c>
      <c r="Y195" s="8">
        <v>5.3312999999999997</v>
      </c>
      <c r="Z195" s="8">
        <v>6.0129000000000001</v>
      </c>
    </row>
    <row r="196" spans="1:26" ht="15.75" customHeight="1" x14ac:dyDescent="0.25">
      <c r="A196" s="22" t="s">
        <v>131</v>
      </c>
      <c r="B196" s="12">
        <v>2004</v>
      </c>
      <c r="C196" s="25">
        <v>21871578</v>
      </c>
      <c r="D196" s="25">
        <v>20416026</v>
      </c>
      <c r="E196" s="25">
        <v>23288448</v>
      </c>
      <c r="F196" s="25">
        <v>2117287</v>
      </c>
      <c r="G196" s="25">
        <v>1995814.625</v>
      </c>
      <c r="H196" s="25">
        <v>2261412</v>
      </c>
      <c r="I196" s="25">
        <v>1756457</v>
      </c>
      <c r="J196" s="25">
        <v>1593527.625</v>
      </c>
      <c r="K196" s="25">
        <v>1932974.125</v>
      </c>
      <c r="L196" s="25">
        <v>57.521421487362602</v>
      </c>
      <c r="M196" s="25">
        <v>53.875677960911098</v>
      </c>
      <c r="N196" s="25">
        <v>61.347788675241198</v>
      </c>
      <c r="O196" s="25">
        <v>2785488</v>
      </c>
      <c r="P196" s="25">
        <v>2465020</v>
      </c>
      <c r="Q196" s="25">
        <v>3129530.75</v>
      </c>
      <c r="R196" s="25">
        <v>511762</v>
      </c>
      <c r="S196" s="25">
        <v>456544.46879999997</v>
      </c>
      <c r="T196" s="25">
        <v>572283.875</v>
      </c>
      <c r="U196" s="25">
        <v>291120.54450000002</v>
      </c>
      <c r="V196" s="25">
        <v>255560.42189999999</v>
      </c>
      <c r="W196" s="25">
        <v>327095.3125</v>
      </c>
      <c r="X196" s="8">
        <v>5.5614489999999996</v>
      </c>
      <c r="Y196" s="8">
        <v>5.2203999999999997</v>
      </c>
      <c r="Z196" s="8">
        <v>5.8456999999999999</v>
      </c>
    </row>
    <row r="197" spans="1:26" ht="15.75" customHeight="1" x14ac:dyDescent="0.25">
      <c r="A197" s="22" t="s">
        <v>131</v>
      </c>
      <c r="B197" s="12">
        <v>2005</v>
      </c>
      <c r="C197" s="25">
        <v>21974657</v>
      </c>
      <c r="D197" s="25">
        <v>20614560</v>
      </c>
      <c r="E197" s="25">
        <v>23347316</v>
      </c>
      <c r="F197" s="25">
        <v>2072912</v>
      </c>
      <c r="G197" s="25">
        <v>1949706.25</v>
      </c>
      <c r="H197" s="25">
        <v>2221160.5</v>
      </c>
      <c r="I197" s="25">
        <v>1771929</v>
      </c>
      <c r="J197" s="25">
        <v>1610292.75</v>
      </c>
      <c r="K197" s="25">
        <v>1942518.625</v>
      </c>
      <c r="L197" s="25">
        <v>57.640689795785498</v>
      </c>
      <c r="M197" s="25">
        <v>54.1660268377412</v>
      </c>
      <c r="N197" s="25">
        <v>61.280639635644299</v>
      </c>
      <c r="O197" s="25">
        <v>2900559</v>
      </c>
      <c r="P197" s="25">
        <v>2577431.75</v>
      </c>
      <c r="Q197" s="25">
        <v>3244477.75</v>
      </c>
      <c r="R197" s="25">
        <v>498432</v>
      </c>
      <c r="S197" s="25">
        <v>444390.375</v>
      </c>
      <c r="T197" s="25">
        <v>555069.625</v>
      </c>
      <c r="U197" s="25">
        <v>293003.6251</v>
      </c>
      <c r="V197" s="25">
        <v>257315.0938</v>
      </c>
      <c r="W197" s="25">
        <v>329173.65629999997</v>
      </c>
      <c r="X197" s="8">
        <v>5.4113480000000003</v>
      </c>
      <c r="Y197" s="8">
        <v>5.0975000000000001</v>
      </c>
      <c r="Z197" s="8">
        <v>5.6761999999999997</v>
      </c>
    </row>
    <row r="198" spans="1:26" ht="15.75" customHeight="1" x14ac:dyDescent="0.25">
      <c r="A198" s="22" t="s">
        <v>131</v>
      </c>
      <c r="B198" s="12">
        <v>2006</v>
      </c>
      <c r="C198" s="25">
        <v>22075987</v>
      </c>
      <c r="D198" s="25">
        <v>20777984</v>
      </c>
      <c r="E198" s="25">
        <v>23385374</v>
      </c>
      <c r="F198" s="25">
        <v>2044133</v>
      </c>
      <c r="G198" s="25">
        <v>1915792.625</v>
      </c>
      <c r="H198" s="25">
        <v>2193107</v>
      </c>
      <c r="I198" s="25">
        <v>1743731</v>
      </c>
      <c r="J198" s="25">
        <v>1584165.25</v>
      </c>
      <c r="K198" s="25">
        <v>1905439.625</v>
      </c>
      <c r="L198" s="25">
        <v>57.732506644903701</v>
      </c>
      <c r="M198" s="25">
        <v>54.482717852718899</v>
      </c>
      <c r="N198" s="25">
        <v>61.254071066339897</v>
      </c>
      <c r="O198" s="25">
        <v>2994084</v>
      </c>
      <c r="P198" s="25">
        <v>2666173</v>
      </c>
      <c r="Q198" s="25">
        <v>3344084.75</v>
      </c>
      <c r="R198" s="25">
        <v>480500</v>
      </c>
      <c r="S198" s="25">
        <v>428819.75</v>
      </c>
      <c r="T198" s="25">
        <v>536250.6875</v>
      </c>
      <c r="U198" s="25">
        <v>289712.71490000002</v>
      </c>
      <c r="V198" s="25">
        <v>254623.70310000001</v>
      </c>
      <c r="W198" s="25">
        <v>326565.59379999997</v>
      </c>
      <c r="X198" s="8">
        <v>5.26844</v>
      </c>
      <c r="Y198" s="8">
        <v>4.9729000000000001</v>
      </c>
      <c r="Z198" s="8">
        <v>5.5223000000000004</v>
      </c>
    </row>
    <row r="199" spans="1:26" ht="15.75" customHeight="1" x14ac:dyDescent="0.25">
      <c r="A199" s="22" t="s">
        <v>131</v>
      </c>
      <c r="B199" s="12">
        <v>2007</v>
      </c>
      <c r="C199" s="25">
        <v>22222978</v>
      </c>
      <c r="D199" s="25">
        <v>20969950</v>
      </c>
      <c r="E199" s="25">
        <v>23495698</v>
      </c>
      <c r="F199" s="25">
        <v>2010381</v>
      </c>
      <c r="G199" s="25">
        <v>1857180.5</v>
      </c>
      <c r="H199" s="25">
        <v>2162100</v>
      </c>
      <c r="I199" s="25">
        <v>1663371</v>
      </c>
      <c r="J199" s="25">
        <v>1513797.625</v>
      </c>
      <c r="K199" s="25">
        <v>1818219.25</v>
      </c>
      <c r="L199" s="25">
        <v>57.795578449307499</v>
      </c>
      <c r="M199" s="25">
        <v>54.632751504015999</v>
      </c>
      <c r="N199" s="25">
        <v>61.2686370043822</v>
      </c>
      <c r="O199" s="25">
        <v>3062803</v>
      </c>
      <c r="P199" s="25">
        <v>2729023.75</v>
      </c>
      <c r="Q199" s="25">
        <v>3405491.75</v>
      </c>
      <c r="R199" s="25">
        <v>449187</v>
      </c>
      <c r="S199" s="25">
        <v>398070.15629999997</v>
      </c>
      <c r="T199" s="25">
        <v>505502.375</v>
      </c>
      <c r="U199" s="25">
        <v>276398.77779999998</v>
      </c>
      <c r="V199" s="25">
        <v>242614.54689999999</v>
      </c>
      <c r="W199" s="25">
        <v>312812.96879999997</v>
      </c>
      <c r="X199" s="8">
        <v>5.1442909999999999</v>
      </c>
      <c r="Y199" s="8">
        <v>4.8710000000000004</v>
      </c>
      <c r="Z199" s="8">
        <v>5.3855000000000004</v>
      </c>
    </row>
    <row r="200" spans="1:26" ht="15.75" customHeight="1" x14ac:dyDescent="0.25">
      <c r="A200" s="22" t="s">
        <v>131</v>
      </c>
      <c r="B200" s="12">
        <v>2008</v>
      </c>
      <c r="C200" s="25">
        <v>22435400</v>
      </c>
      <c r="D200" s="25">
        <v>21157218</v>
      </c>
      <c r="E200" s="25">
        <v>23682622</v>
      </c>
      <c r="F200" s="25">
        <v>1981960</v>
      </c>
      <c r="G200" s="25">
        <v>1815686.75</v>
      </c>
      <c r="H200" s="25">
        <v>2148647.25</v>
      </c>
      <c r="I200" s="25">
        <v>1568230</v>
      </c>
      <c r="J200" s="25">
        <v>1426818.25</v>
      </c>
      <c r="K200" s="25">
        <v>1716526.25</v>
      </c>
      <c r="L200" s="25">
        <v>57.833241826622299</v>
      </c>
      <c r="M200" s="25">
        <v>54.663716717991498</v>
      </c>
      <c r="N200" s="25">
        <v>61.307838752928298</v>
      </c>
      <c r="O200" s="25">
        <v>3110815</v>
      </c>
      <c r="P200" s="25">
        <v>2781927.5</v>
      </c>
      <c r="Q200" s="25">
        <v>3460313.5</v>
      </c>
      <c r="R200" s="25">
        <v>422290</v>
      </c>
      <c r="S200" s="25">
        <v>371494.4375</v>
      </c>
      <c r="T200" s="25">
        <v>477133</v>
      </c>
      <c r="U200" s="25">
        <v>262159.8774</v>
      </c>
      <c r="V200" s="25">
        <v>229244.2813</v>
      </c>
      <c r="W200" s="25">
        <v>298520.28129999997</v>
      </c>
      <c r="X200" s="8">
        <v>5.0410050000000002</v>
      </c>
      <c r="Y200" s="8">
        <v>4.7770000000000001</v>
      </c>
      <c r="Z200" s="8">
        <v>5.2804000000000002</v>
      </c>
    </row>
    <row r="201" spans="1:26" ht="15.75" customHeight="1" x14ac:dyDescent="0.25">
      <c r="A201" s="22" t="s">
        <v>131</v>
      </c>
      <c r="B201" s="12">
        <v>2009</v>
      </c>
      <c r="C201" s="25">
        <v>22746778</v>
      </c>
      <c r="D201" s="25">
        <v>21439630</v>
      </c>
      <c r="E201" s="25">
        <v>24020552</v>
      </c>
      <c r="F201" s="25">
        <v>1944837</v>
      </c>
      <c r="G201" s="25">
        <v>1764207.5</v>
      </c>
      <c r="H201" s="25">
        <v>2136131.25</v>
      </c>
      <c r="I201" s="25">
        <v>1432965</v>
      </c>
      <c r="J201" s="25">
        <v>1298159.875</v>
      </c>
      <c r="K201" s="25">
        <v>1573844.75</v>
      </c>
      <c r="L201" s="25">
        <v>57.848125794219797</v>
      </c>
      <c r="M201" s="25">
        <v>54.638493577910502</v>
      </c>
      <c r="N201" s="25">
        <v>61.284331203175398</v>
      </c>
      <c r="O201" s="25">
        <v>3136400</v>
      </c>
      <c r="P201" s="25">
        <v>2808418.75</v>
      </c>
      <c r="Q201" s="25">
        <v>3495075.75</v>
      </c>
      <c r="R201" s="25">
        <v>393465</v>
      </c>
      <c r="S201" s="25">
        <v>344473</v>
      </c>
      <c r="T201" s="25">
        <v>447614.90629999997</v>
      </c>
      <c r="U201" s="25">
        <v>248083</v>
      </c>
      <c r="V201" s="25">
        <v>215872.67189999999</v>
      </c>
      <c r="W201" s="25">
        <v>283588.03129999997</v>
      </c>
      <c r="X201" s="8">
        <v>4.9645270000000004</v>
      </c>
      <c r="Y201" s="8">
        <v>4.6976000000000004</v>
      </c>
      <c r="Z201" s="8">
        <v>5.2008999999999999</v>
      </c>
    </row>
    <row r="202" spans="1:26" ht="15.75" customHeight="1" x14ac:dyDescent="0.25">
      <c r="A202" s="22" t="s">
        <v>131</v>
      </c>
      <c r="B202" s="12">
        <v>2010</v>
      </c>
      <c r="C202" s="25">
        <v>23121433</v>
      </c>
      <c r="D202" s="25">
        <v>21760208</v>
      </c>
      <c r="E202" s="25">
        <v>24411752</v>
      </c>
      <c r="F202" s="25">
        <v>1881738</v>
      </c>
      <c r="G202" s="25">
        <v>1705906.5</v>
      </c>
      <c r="H202" s="25">
        <v>2079630.125</v>
      </c>
      <c r="I202" s="25">
        <v>1306422</v>
      </c>
      <c r="J202" s="25">
        <v>1180921.875</v>
      </c>
      <c r="K202" s="25">
        <v>1441191.875</v>
      </c>
      <c r="L202" s="25">
        <v>57.8444790514734</v>
      </c>
      <c r="M202" s="25">
        <v>54.596812863615703</v>
      </c>
      <c r="N202" s="25">
        <v>61.307916715349997</v>
      </c>
      <c r="O202" s="25">
        <v>3119803</v>
      </c>
      <c r="P202" s="25">
        <v>2795654.75</v>
      </c>
      <c r="Q202" s="25">
        <v>3483128</v>
      </c>
      <c r="R202" s="25">
        <v>339797</v>
      </c>
      <c r="S202" s="25">
        <v>294839.90629999997</v>
      </c>
      <c r="T202" s="25">
        <v>393541.0625</v>
      </c>
      <c r="U202" s="25">
        <v>229210</v>
      </c>
      <c r="V202" s="25">
        <v>198362.89060000001</v>
      </c>
      <c r="W202" s="25">
        <v>263747.78129999997</v>
      </c>
      <c r="X202" s="8">
        <v>4.9086949999999998</v>
      </c>
      <c r="Y202" s="8">
        <v>4.6421999999999999</v>
      </c>
      <c r="Z202" s="8">
        <v>5.1397000000000004</v>
      </c>
    </row>
    <row r="203" spans="1:26" ht="15.75" customHeight="1" x14ac:dyDescent="0.25">
      <c r="A203" s="3" t="s">
        <v>131</v>
      </c>
      <c r="B203" s="14">
        <v>2011</v>
      </c>
      <c r="C203" s="25">
        <v>23486874</v>
      </c>
      <c r="D203" s="25">
        <v>22102626</v>
      </c>
      <c r="E203" s="25">
        <v>24807460</v>
      </c>
      <c r="F203" s="25">
        <v>1771347</v>
      </c>
      <c r="G203" s="25">
        <v>1607722.5</v>
      </c>
      <c r="H203" s="25">
        <v>1956108.625</v>
      </c>
      <c r="I203" s="25">
        <v>1204185</v>
      </c>
      <c r="J203" s="25">
        <v>1086354.875</v>
      </c>
      <c r="K203" s="25">
        <v>1334565.5</v>
      </c>
      <c r="L203" s="25">
        <v>57.837561177744298</v>
      </c>
      <c r="M203" s="25">
        <v>54.517768626258601</v>
      </c>
      <c r="N203" s="25">
        <v>61.265783194177601</v>
      </c>
      <c r="O203" s="25">
        <v>3075553</v>
      </c>
      <c r="P203" s="25">
        <v>2755335.75</v>
      </c>
      <c r="Q203" s="25">
        <v>3436988.5</v>
      </c>
      <c r="R203" s="25">
        <v>298265</v>
      </c>
      <c r="S203" s="25">
        <v>256348.51560000001</v>
      </c>
      <c r="T203" s="25">
        <v>350200</v>
      </c>
      <c r="U203" s="25">
        <v>207553</v>
      </c>
      <c r="V203" s="25">
        <v>178535.25</v>
      </c>
      <c r="W203" s="25">
        <v>240797.7813</v>
      </c>
      <c r="X203" s="8">
        <v>4.8513070000000003</v>
      </c>
      <c r="Y203" s="8">
        <v>4.5877999999999997</v>
      </c>
      <c r="Z203" s="8">
        <v>5.0823999999999998</v>
      </c>
    </row>
    <row r="204" spans="1:26" ht="15.75" customHeight="1" x14ac:dyDescent="0.25">
      <c r="A204" s="4" t="s">
        <v>132</v>
      </c>
      <c r="B204" s="11">
        <v>1990</v>
      </c>
      <c r="C204" s="25">
        <v>1253622</v>
      </c>
      <c r="D204" s="25">
        <v>1048619.75</v>
      </c>
      <c r="E204" s="25">
        <v>1574145.625</v>
      </c>
      <c r="F204" s="25"/>
      <c r="G204" s="25"/>
      <c r="H204" s="25"/>
      <c r="I204" s="25">
        <v>49254.038399999998</v>
      </c>
      <c r="J204" s="25">
        <v>39199.597699999998</v>
      </c>
      <c r="K204" s="25">
        <v>65820.070300000007</v>
      </c>
      <c r="L204" s="25">
        <v>15.8830287156135</v>
      </c>
      <c r="M204" s="25">
        <v>13.9161303922776</v>
      </c>
      <c r="N204" s="25">
        <v>19.5667042645414</v>
      </c>
      <c r="O204" s="25"/>
      <c r="P204" s="25"/>
      <c r="Q204" s="25"/>
      <c r="R204" s="25"/>
      <c r="S204" s="25"/>
      <c r="T204" s="25"/>
      <c r="U204" s="25"/>
      <c r="V204" s="25"/>
      <c r="W204" s="25"/>
      <c r="X204" s="8">
        <v>0.265156</v>
      </c>
      <c r="Y204" s="8">
        <v>0.22270000000000001</v>
      </c>
      <c r="Z204" s="8">
        <v>0.32919999999999999</v>
      </c>
    </row>
    <row r="205" spans="1:26" ht="15.75" customHeight="1" x14ac:dyDescent="0.25">
      <c r="A205" s="22" t="s">
        <v>132</v>
      </c>
      <c r="B205" s="12">
        <v>1991</v>
      </c>
      <c r="C205" s="25">
        <v>1292110</v>
      </c>
      <c r="D205" s="25">
        <v>1087226.25</v>
      </c>
      <c r="E205" s="25">
        <v>1598198.875</v>
      </c>
      <c r="F205" s="25"/>
      <c r="G205" s="25"/>
      <c r="H205" s="25"/>
      <c r="I205" s="25">
        <v>58904.642500000002</v>
      </c>
      <c r="J205" s="25">
        <v>47426.929700000001</v>
      </c>
      <c r="K205" s="25">
        <v>77740.859400000001</v>
      </c>
      <c r="L205" s="25">
        <v>16.6350887546396</v>
      </c>
      <c r="M205" s="25">
        <v>14.5384399605535</v>
      </c>
      <c r="N205" s="25">
        <v>20.151169953875499</v>
      </c>
      <c r="O205" s="25"/>
      <c r="P205" s="25"/>
      <c r="Q205" s="25"/>
      <c r="R205" s="25"/>
      <c r="S205" s="25"/>
      <c r="T205" s="25"/>
      <c r="U205" s="25"/>
      <c r="V205" s="25"/>
      <c r="W205" s="25"/>
      <c r="X205" s="8">
        <v>0.27151399999999998</v>
      </c>
      <c r="Y205" s="8">
        <v>0.22869999999999999</v>
      </c>
      <c r="Z205" s="8">
        <v>0.33350000000000002</v>
      </c>
    </row>
    <row r="206" spans="1:26" ht="15.75" customHeight="1" x14ac:dyDescent="0.25">
      <c r="A206" s="22" t="s">
        <v>132</v>
      </c>
      <c r="B206" s="12">
        <v>1992</v>
      </c>
      <c r="C206" s="25">
        <v>1321030</v>
      </c>
      <c r="D206" s="25">
        <v>1122818.625</v>
      </c>
      <c r="E206" s="25">
        <v>1612210.25</v>
      </c>
      <c r="F206" s="25"/>
      <c r="G206" s="25"/>
      <c r="H206" s="25"/>
      <c r="I206" s="25">
        <v>67990.948799999998</v>
      </c>
      <c r="J206" s="25">
        <v>55101.156300000002</v>
      </c>
      <c r="K206" s="25">
        <v>89069.5625</v>
      </c>
      <c r="L206" s="25">
        <v>17.449033091447902</v>
      </c>
      <c r="M206" s="25">
        <v>15.375341932297401</v>
      </c>
      <c r="N206" s="25">
        <v>21.1283100946013</v>
      </c>
      <c r="O206" s="25"/>
      <c r="P206" s="25"/>
      <c r="Q206" s="25"/>
      <c r="R206" s="25"/>
      <c r="S206" s="25"/>
      <c r="T206" s="25"/>
      <c r="U206" s="25"/>
      <c r="V206" s="25"/>
      <c r="W206" s="25"/>
      <c r="X206" s="8">
        <v>0.275731</v>
      </c>
      <c r="Y206" s="8">
        <v>0.23430000000000001</v>
      </c>
      <c r="Z206" s="8">
        <v>0.33510000000000001</v>
      </c>
    </row>
    <row r="207" spans="1:26" ht="15.75" customHeight="1" x14ac:dyDescent="0.25">
      <c r="A207" s="22" t="s">
        <v>132</v>
      </c>
      <c r="B207" s="12">
        <v>1993</v>
      </c>
      <c r="C207" s="25">
        <v>1343461</v>
      </c>
      <c r="D207" s="25">
        <v>1154704.25</v>
      </c>
      <c r="E207" s="25">
        <v>1618488.125</v>
      </c>
      <c r="F207" s="25"/>
      <c r="G207" s="25"/>
      <c r="H207" s="25"/>
      <c r="I207" s="25">
        <v>76207.356299999999</v>
      </c>
      <c r="J207" s="25">
        <v>62003.640599999999</v>
      </c>
      <c r="K207" s="25">
        <v>98497.390599999999</v>
      </c>
      <c r="L207" s="25">
        <v>18.276991814945301</v>
      </c>
      <c r="M207" s="25">
        <v>16.155979042374799</v>
      </c>
      <c r="N207" s="25">
        <v>21.789684537307199</v>
      </c>
      <c r="O207" s="25"/>
      <c r="P207" s="25"/>
      <c r="Q207" s="25"/>
      <c r="R207" s="25"/>
      <c r="S207" s="25"/>
      <c r="T207" s="25"/>
      <c r="U207" s="25"/>
      <c r="V207" s="25"/>
      <c r="W207" s="25"/>
      <c r="X207" s="8">
        <v>0.27859400000000001</v>
      </c>
      <c r="Y207" s="8">
        <v>0.23760000000000001</v>
      </c>
      <c r="Z207" s="8">
        <v>0.33229999999999998</v>
      </c>
    </row>
    <row r="208" spans="1:26" ht="15.75" customHeight="1" x14ac:dyDescent="0.25">
      <c r="A208" s="22" t="s">
        <v>132</v>
      </c>
      <c r="B208" s="12">
        <v>1994</v>
      </c>
      <c r="C208" s="25">
        <v>1357350</v>
      </c>
      <c r="D208" s="25">
        <v>1173817.375</v>
      </c>
      <c r="E208" s="25">
        <v>1608701.875</v>
      </c>
      <c r="F208" s="25"/>
      <c r="G208" s="25"/>
      <c r="H208" s="25"/>
      <c r="I208" s="25">
        <v>83439.774699999994</v>
      </c>
      <c r="J208" s="25">
        <v>68406.015599999999</v>
      </c>
      <c r="K208" s="25">
        <v>106612.13280000001</v>
      </c>
      <c r="L208" s="25">
        <v>19.069610597440899</v>
      </c>
      <c r="M208" s="25">
        <v>16.9090048740951</v>
      </c>
      <c r="N208" s="25">
        <v>22.515212597365402</v>
      </c>
      <c r="O208" s="25"/>
      <c r="P208" s="25"/>
      <c r="Q208" s="25"/>
      <c r="R208" s="25"/>
      <c r="S208" s="25"/>
      <c r="T208" s="25"/>
      <c r="U208" s="25"/>
      <c r="V208" s="25"/>
      <c r="W208" s="25"/>
      <c r="X208" s="8">
        <v>0.27969500000000003</v>
      </c>
      <c r="Y208" s="8">
        <v>0.24010000000000001</v>
      </c>
      <c r="Z208" s="8">
        <v>0.32969999999999999</v>
      </c>
    </row>
    <row r="209" spans="1:26" ht="15.75" customHeight="1" x14ac:dyDescent="0.25">
      <c r="A209" s="22" t="s">
        <v>132</v>
      </c>
      <c r="B209" s="12">
        <v>1995</v>
      </c>
      <c r="C209" s="25">
        <v>1367548</v>
      </c>
      <c r="D209" s="25">
        <v>1184131.25</v>
      </c>
      <c r="E209" s="25">
        <v>1603288.625</v>
      </c>
      <c r="F209" s="25"/>
      <c r="G209" s="25"/>
      <c r="H209" s="25"/>
      <c r="I209" s="25">
        <v>89608</v>
      </c>
      <c r="J209" s="25">
        <v>74174.406300000002</v>
      </c>
      <c r="K209" s="25">
        <v>113065.53909999999</v>
      </c>
      <c r="L209" s="25">
        <v>19.879764373405798</v>
      </c>
      <c r="M209" s="25">
        <v>17.591737698420001</v>
      </c>
      <c r="N209" s="25">
        <v>23.301508913071402</v>
      </c>
      <c r="O209" s="25"/>
      <c r="P209" s="25"/>
      <c r="Q209" s="25"/>
      <c r="R209" s="25"/>
      <c r="S209" s="25"/>
      <c r="T209" s="25"/>
      <c r="U209" s="25"/>
      <c r="V209" s="25"/>
      <c r="W209" s="25"/>
      <c r="X209" s="8">
        <v>0.28010099999999999</v>
      </c>
      <c r="Y209" s="8">
        <v>0.2424</v>
      </c>
      <c r="Z209" s="8">
        <v>0.32779999999999998</v>
      </c>
    </row>
    <row r="210" spans="1:26" ht="15.75" customHeight="1" x14ac:dyDescent="0.25">
      <c r="A210" s="22" t="s">
        <v>132</v>
      </c>
      <c r="B210" s="12">
        <v>1996</v>
      </c>
      <c r="C210" s="25">
        <v>1397100</v>
      </c>
      <c r="D210" s="25">
        <v>1216079.625</v>
      </c>
      <c r="E210" s="25">
        <v>1625433.625</v>
      </c>
      <c r="F210" s="25"/>
      <c r="G210" s="25"/>
      <c r="H210" s="25"/>
      <c r="I210" s="25">
        <v>81741</v>
      </c>
      <c r="J210" s="25">
        <v>66340.023400000005</v>
      </c>
      <c r="K210" s="25">
        <v>104127.4063</v>
      </c>
      <c r="L210" s="25">
        <v>20.710819359279601</v>
      </c>
      <c r="M210" s="25">
        <v>18.427003066651501</v>
      </c>
      <c r="N210" s="25">
        <v>24.169705269495999</v>
      </c>
      <c r="O210" s="25"/>
      <c r="P210" s="25"/>
      <c r="Q210" s="25"/>
      <c r="R210" s="25"/>
      <c r="S210" s="25"/>
      <c r="T210" s="25"/>
      <c r="U210" s="25"/>
      <c r="V210" s="25"/>
      <c r="W210" s="25"/>
      <c r="X210" s="8">
        <v>0.284192</v>
      </c>
      <c r="Y210" s="8">
        <v>0.24759999999999999</v>
      </c>
      <c r="Z210" s="8">
        <v>0.32940000000000003</v>
      </c>
    </row>
    <row r="211" spans="1:26" ht="15.75" customHeight="1" x14ac:dyDescent="0.25">
      <c r="A211" s="22" t="s">
        <v>132</v>
      </c>
      <c r="B211" s="12">
        <v>1997</v>
      </c>
      <c r="C211" s="25">
        <v>1456373</v>
      </c>
      <c r="D211" s="25">
        <v>1275270.125</v>
      </c>
      <c r="E211" s="25">
        <v>1685095.375</v>
      </c>
      <c r="F211" s="25"/>
      <c r="G211" s="25"/>
      <c r="H211" s="25"/>
      <c r="I211" s="25">
        <v>50402</v>
      </c>
      <c r="J211" s="25">
        <v>39618.425799999997</v>
      </c>
      <c r="K211" s="25">
        <v>65888.117199999993</v>
      </c>
      <c r="L211" s="25">
        <v>21.336868651710699</v>
      </c>
      <c r="M211" s="25">
        <v>19.0796591661767</v>
      </c>
      <c r="N211" s="25">
        <v>24.806790071976899</v>
      </c>
      <c r="O211" s="25"/>
      <c r="P211" s="25"/>
      <c r="Q211" s="25"/>
      <c r="R211" s="25"/>
      <c r="S211" s="25"/>
      <c r="T211" s="25"/>
      <c r="U211" s="25"/>
      <c r="V211" s="25"/>
      <c r="W211" s="25"/>
      <c r="X211" s="8">
        <v>0.293298</v>
      </c>
      <c r="Y211" s="8">
        <v>0.25569999999999998</v>
      </c>
      <c r="Z211" s="8">
        <v>0.33760000000000001</v>
      </c>
    </row>
    <row r="212" spans="1:26" ht="15.75" customHeight="1" x14ac:dyDescent="0.25">
      <c r="A212" s="22" t="s">
        <v>132</v>
      </c>
      <c r="B212" s="12">
        <v>1998</v>
      </c>
      <c r="C212" s="25">
        <v>1520926</v>
      </c>
      <c r="D212" s="25">
        <v>1338211.125</v>
      </c>
      <c r="E212" s="25">
        <v>1758233.625</v>
      </c>
      <c r="F212" s="25"/>
      <c r="G212" s="25"/>
      <c r="H212" s="25"/>
      <c r="I212" s="25">
        <v>42106</v>
      </c>
      <c r="J212" s="25">
        <v>35142.636700000003</v>
      </c>
      <c r="K212" s="25">
        <v>51828.902300000002</v>
      </c>
      <c r="L212" s="25">
        <v>21.864467172550299</v>
      </c>
      <c r="M212" s="25">
        <v>19.493717010887501</v>
      </c>
      <c r="N212" s="25">
        <v>25.381629416034301</v>
      </c>
      <c r="O212" s="25"/>
      <c r="P212" s="25"/>
      <c r="Q212" s="25"/>
      <c r="R212" s="25"/>
      <c r="S212" s="25"/>
      <c r="T212" s="25"/>
      <c r="U212" s="25"/>
      <c r="V212" s="25"/>
      <c r="W212" s="25"/>
      <c r="X212" s="8">
        <v>0.30292999999999998</v>
      </c>
      <c r="Y212" s="8">
        <v>0.26519999999999999</v>
      </c>
      <c r="Z212" s="8">
        <v>0.34810000000000002</v>
      </c>
    </row>
    <row r="213" spans="1:26" ht="15.75" customHeight="1" x14ac:dyDescent="0.25">
      <c r="A213" s="22" t="s">
        <v>132</v>
      </c>
      <c r="B213" s="12">
        <v>1999</v>
      </c>
      <c r="C213" s="25">
        <v>1585158</v>
      </c>
      <c r="D213" s="25">
        <v>1396930.125</v>
      </c>
      <c r="E213" s="25">
        <v>1828252.5</v>
      </c>
      <c r="F213" s="25"/>
      <c r="G213" s="25"/>
      <c r="H213" s="25"/>
      <c r="I213" s="25">
        <v>33316</v>
      </c>
      <c r="J213" s="25">
        <v>28183.425800000001</v>
      </c>
      <c r="K213" s="25">
        <v>40492.039100000002</v>
      </c>
      <c r="L213" s="25">
        <v>22.271531512370998</v>
      </c>
      <c r="M213" s="25">
        <v>19.771492349780701</v>
      </c>
      <c r="N213" s="25">
        <v>25.800910025420599</v>
      </c>
      <c r="O213" s="25"/>
      <c r="P213" s="25"/>
      <c r="Q213" s="25"/>
      <c r="R213" s="25"/>
      <c r="S213" s="25"/>
      <c r="T213" s="25"/>
      <c r="U213" s="25"/>
      <c r="V213" s="25"/>
      <c r="W213" s="25"/>
      <c r="X213" s="8">
        <v>0.31183</v>
      </c>
      <c r="Y213" s="8">
        <v>0.27460000000000001</v>
      </c>
      <c r="Z213" s="8">
        <v>0.35639999999999999</v>
      </c>
    </row>
    <row r="214" spans="1:26" ht="15.75" customHeight="1" x14ac:dyDescent="0.25">
      <c r="A214" s="22" t="s">
        <v>132</v>
      </c>
      <c r="B214" s="12">
        <v>2000</v>
      </c>
      <c r="C214" s="25">
        <v>1647246</v>
      </c>
      <c r="D214" s="25">
        <v>1450141.875</v>
      </c>
      <c r="E214" s="25">
        <v>1889055</v>
      </c>
      <c r="F214" s="25"/>
      <c r="G214" s="25"/>
      <c r="H214" s="25"/>
      <c r="I214" s="25">
        <v>28101</v>
      </c>
      <c r="J214" s="25">
        <v>24351.1934</v>
      </c>
      <c r="K214" s="25">
        <v>33583.472699999998</v>
      </c>
      <c r="L214" s="25">
        <v>22.5890751676021</v>
      </c>
      <c r="M214" s="25">
        <v>19.954196800943201</v>
      </c>
      <c r="N214" s="25">
        <v>26.118690486630801</v>
      </c>
      <c r="O214" s="25"/>
      <c r="P214" s="25"/>
      <c r="Q214" s="25"/>
      <c r="R214" s="25"/>
      <c r="S214" s="25"/>
      <c r="T214" s="25"/>
      <c r="U214" s="25"/>
      <c r="V214" s="25"/>
      <c r="W214" s="25"/>
      <c r="X214" s="8">
        <v>0.319631</v>
      </c>
      <c r="Y214" s="8">
        <v>0.28199999999999997</v>
      </c>
      <c r="Z214" s="8">
        <v>0.36399999999999999</v>
      </c>
    </row>
    <row r="215" spans="1:26" ht="15.75" customHeight="1" x14ac:dyDescent="0.25">
      <c r="A215" s="22" t="s">
        <v>132</v>
      </c>
      <c r="B215" s="12">
        <v>2001</v>
      </c>
      <c r="C215" s="25">
        <v>1704293</v>
      </c>
      <c r="D215" s="25">
        <v>1505521.875</v>
      </c>
      <c r="E215" s="25">
        <v>1956992.5</v>
      </c>
      <c r="F215" s="25"/>
      <c r="G215" s="25"/>
      <c r="H215" s="25"/>
      <c r="I215" s="25">
        <v>28289</v>
      </c>
      <c r="J215" s="25">
        <v>24626.7461</v>
      </c>
      <c r="K215" s="25">
        <v>33895.128900000003</v>
      </c>
      <c r="L215" s="25">
        <v>22.869263424162799</v>
      </c>
      <c r="M215" s="25">
        <v>20.286137992689198</v>
      </c>
      <c r="N215" s="25">
        <v>26.441386683334098</v>
      </c>
      <c r="O215" s="25"/>
      <c r="P215" s="25"/>
      <c r="Q215" s="25"/>
      <c r="R215" s="25"/>
      <c r="S215" s="25"/>
      <c r="T215" s="25"/>
      <c r="U215" s="25"/>
      <c r="V215" s="25"/>
      <c r="W215" s="25"/>
      <c r="X215" s="8">
        <v>0.32587500000000003</v>
      </c>
      <c r="Y215" s="8">
        <v>0.28739999999999999</v>
      </c>
      <c r="Z215" s="8">
        <v>0.37159999999999999</v>
      </c>
    </row>
    <row r="216" spans="1:26" ht="15.75" customHeight="1" x14ac:dyDescent="0.25">
      <c r="A216" s="22" t="s">
        <v>132</v>
      </c>
      <c r="B216" s="12">
        <v>2002</v>
      </c>
      <c r="C216" s="25">
        <v>1767323</v>
      </c>
      <c r="D216" s="25">
        <v>1571116.875</v>
      </c>
      <c r="E216" s="25">
        <v>2023324.5</v>
      </c>
      <c r="F216" s="25"/>
      <c r="G216" s="25"/>
      <c r="H216" s="25"/>
      <c r="I216" s="25">
        <v>28184</v>
      </c>
      <c r="J216" s="25">
        <v>24573.607400000001</v>
      </c>
      <c r="K216" s="25">
        <v>33708.136700000003</v>
      </c>
      <c r="L216" s="25">
        <v>23.134510874962199</v>
      </c>
      <c r="M216" s="25">
        <v>20.599407141629001</v>
      </c>
      <c r="N216" s="25">
        <v>26.615405283786298</v>
      </c>
      <c r="O216" s="25"/>
      <c r="P216" s="25"/>
      <c r="Q216" s="25"/>
      <c r="R216" s="25"/>
      <c r="S216" s="25"/>
      <c r="T216" s="25"/>
      <c r="U216" s="25"/>
      <c r="V216" s="25"/>
      <c r="W216" s="25"/>
      <c r="X216" s="8">
        <v>0.33282099999999998</v>
      </c>
      <c r="Y216" s="8">
        <v>0.29459999999999997</v>
      </c>
      <c r="Z216" s="8">
        <v>0.37840000000000001</v>
      </c>
    </row>
    <row r="217" spans="1:26" ht="15.75" customHeight="1" x14ac:dyDescent="0.25">
      <c r="A217" s="22" t="s">
        <v>132</v>
      </c>
      <c r="B217" s="12">
        <v>2003</v>
      </c>
      <c r="C217" s="25">
        <v>1825605</v>
      </c>
      <c r="D217" s="25">
        <v>1631616.125</v>
      </c>
      <c r="E217" s="25">
        <v>2093386.75</v>
      </c>
      <c r="F217" s="25"/>
      <c r="G217" s="25"/>
      <c r="H217" s="25"/>
      <c r="I217" s="25">
        <v>28331</v>
      </c>
      <c r="J217" s="25">
        <v>24794.714800000002</v>
      </c>
      <c r="K217" s="25">
        <v>33618.980499999998</v>
      </c>
      <c r="L217" s="25">
        <v>23.353867988676601</v>
      </c>
      <c r="M217" s="25">
        <v>20.818286150861599</v>
      </c>
      <c r="N217" s="25">
        <v>26.963755150599098</v>
      </c>
      <c r="O217" s="25"/>
      <c r="P217" s="25"/>
      <c r="Q217" s="25"/>
      <c r="R217" s="25"/>
      <c r="S217" s="25"/>
      <c r="T217" s="25"/>
      <c r="U217" s="25"/>
      <c r="V217" s="25"/>
      <c r="W217" s="25"/>
      <c r="X217" s="8">
        <v>0.33821600000000002</v>
      </c>
      <c r="Y217" s="8">
        <v>0.30020000000000002</v>
      </c>
      <c r="Z217" s="8">
        <v>0.3856</v>
      </c>
    </row>
    <row r="218" spans="1:26" ht="15.75" customHeight="1" x14ac:dyDescent="0.25">
      <c r="A218" s="22" t="s">
        <v>132</v>
      </c>
      <c r="B218" s="12">
        <v>2004</v>
      </c>
      <c r="C218" s="25">
        <v>1885252</v>
      </c>
      <c r="D218" s="25">
        <v>1696371.875</v>
      </c>
      <c r="E218" s="25">
        <v>2168403.5</v>
      </c>
      <c r="F218" s="25"/>
      <c r="G218" s="25"/>
      <c r="H218" s="25"/>
      <c r="I218" s="25">
        <v>28487</v>
      </c>
      <c r="J218" s="25">
        <v>24944.970700000002</v>
      </c>
      <c r="K218" s="25">
        <v>33613.992200000001</v>
      </c>
      <c r="L218" s="25">
        <v>23.561844603969199</v>
      </c>
      <c r="M218" s="25">
        <v>20.989281404900002</v>
      </c>
      <c r="N218" s="25">
        <v>27.400680864709301</v>
      </c>
      <c r="O218" s="25"/>
      <c r="P218" s="25"/>
      <c r="Q218" s="25"/>
      <c r="R218" s="25"/>
      <c r="S218" s="25"/>
      <c r="T218" s="25"/>
      <c r="U218" s="25"/>
      <c r="V218" s="25"/>
      <c r="W218" s="25"/>
      <c r="X218" s="8">
        <v>0.34343499999999999</v>
      </c>
      <c r="Y218" s="8">
        <v>0.30370000000000003</v>
      </c>
      <c r="Z218" s="8">
        <v>0.39100000000000001</v>
      </c>
    </row>
    <row r="219" spans="1:26" ht="15.75" customHeight="1" x14ac:dyDescent="0.25">
      <c r="A219" s="22" t="s">
        <v>132</v>
      </c>
      <c r="B219" s="12">
        <v>2005</v>
      </c>
      <c r="C219" s="25">
        <v>1945299</v>
      </c>
      <c r="D219" s="25">
        <v>1748224.875</v>
      </c>
      <c r="E219" s="25">
        <v>2254093.25</v>
      </c>
      <c r="F219" s="25"/>
      <c r="G219" s="25"/>
      <c r="H219" s="25"/>
      <c r="I219" s="25">
        <v>28130</v>
      </c>
      <c r="J219" s="25">
        <v>24918.7539</v>
      </c>
      <c r="K219" s="25">
        <v>33579.046900000001</v>
      </c>
      <c r="L219" s="25">
        <v>23.750648617202199</v>
      </c>
      <c r="M219" s="25">
        <v>21.1011214185638</v>
      </c>
      <c r="N219" s="25">
        <v>27.881976274136701</v>
      </c>
      <c r="O219" s="25"/>
      <c r="P219" s="25"/>
      <c r="Q219" s="25"/>
      <c r="R219" s="25"/>
      <c r="S219" s="25"/>
      <c r="T219" s="25"/>
      <c r="U219" s="25"/>
      <c r="V219" s="25"/>
      <c r="W219" s="25"/>
      <c r="X219" s="8">
        <v>0.34821800000000003</v>
      </c>
      <c r="Y219" s="8">
        <v>0.30730000000000002</v>
      </c>
      <c r="Z219" s="8">
        <v>0.40110000000000001</v>
      </c>
    </row>
    <row r="220" spans="1:26" ht="15.75" customHeight="1" x14ac:dyDescent="0.25">
      <c r="A220" s="22" t="s">
        <v>132</v>
      </c>
      <c r="B220" s="12">
        <v>2006</v>
      </c>
      <c r="C220" s="25">
        <v>2005124</v>
      </c>
      <c r="D220" s="25">
        <v>1797791.75</v>
      </c>
      <c r="E220" s="25">
        <v>2357482</v>
      </c>
      <c r="F220" s="25"/>
      <c r="G220" s="25"/>
      <c r="H220" s="25"/>
      <c r="I220" s="25">
        <v>27830</v>
      </c>
      <c r="J220" s="25">
        <v>24881.956999999999</v>
      </c>
      <c r="K220" s="25">
        <v>33755.296900000001</v>
      </c>
      <c r="L220" s="25">
        <v>23.928362213571798</v>
      </c>
      <c r="M220" s="25">
        <v>21.209885748617001</v>
      </c>
      <c r="N220" s="25">
        <v>28.4292221729056</v>
      </c>
      <c r="O220" s="25"/>
      <c r="P220" s="25"/>
      <c r="Q220" s="25"/>
      <c r="R220" s="25"/>
      <c r="S220" s="25"/>
      <c r="T220" s="25"/>
      <c r="U220" s="25"/>
      <c r="V220" s="25"/>
      <c r="W220" s="25"/>
      <c r="X220" s="8">
        <v>0.35243200000000002</v>
      </c>
      <c r="Y220" s="8">
        <v>0.30959999999999999</v>
      </c>
      <c r="Z220" s="8">
        <v>0.41249999999999998</v>
      </c>
    </row>
    <row r="221" spans="1:26" ht="15.75" customHeight="1" x14ac:dyDescent="0.25">
      <c r="A221" s="22" t="s">
        <v>132</v>
      </c>
      <c r="B221" s="12">
        <v>2007</v>
      </c>
      <c r="C221" s="25">
        <v>2062000</v>
      </c>
      <c r="D221" s="25">
        <v>1840032.375</v>
      </c>
      <c r="E221" s="25">
        <v>2455906.25</v>
      </c>
      <c r="F221" s="25"/>
      <c r="G221" s="25"/>
      <c r="H221" s="25"/>
      <c r="I221" s="25">
        <v>27856</v>
      </c>
      <c r="J221" s="25">
        <v>24756.6875</v>
      </c>
      <c r="K221" s="25">
        <v>34093.867200000001</v>
      </c>
      <c r="L221" s="25">
        <v>24.090357733660198</v>
      </c>
      <c r="M221" s="25">
        <v>21.301263055635999</v>
      </c>
      <c r="N221" s="25">
        <v>29.1580973615612</v>
      </c>
      <c r="O221" s="25"/>
      <c r="P221" s="25"/>
      <c r="Q221" s="25"/>
      <c r="R221" s="25"/>
      <c r="S221" s="25"/>
      <c r="T221" s="25"/>
      <c r="U221" s="25"/>
      <c r="V221" s="25"/>
      <c r="W221" s="25"/>
      <c r="X221" s="8">
        <v>0.355493</v>
      </c>
      <c r="Y221" s="8">
        <v>0.3115</v>
      </c>
      <c r="Z221" s="8">
        <v>0.42330000000000001</v>
      </c>
    </row>
    <row r="222" spans="1:26" ht="15.75" customHeight="1" x14ac:dyDescent="0.25">
      <c r="A222" s="22" t="s">
        <v>132</v>
      </c>
      <c r="B222" s="12">
        <v>2008</v>
      </c>
      <c r="C222" s="25">
        <v>2119938</v>
      </c>
      <c r="D222" s="25">
        <v>1890434.75</v>
      </c>
      <c r="E222" s="25">
        <v>2559856.5</v>
      </c>
      <c r="F222" s="25"/>
      <c r="G222" s="25"/>
      <c r="H222" s="25"/>
      <c r="I222" s="25">
        <v>27999</v>
      </c>
      <c r="J222" s="25">
        <v>24698.226600000002</v>
      </c>
      <c r="K222" s="25">
        <v>35065.714800000002</v>
      </c>
      <c r="L222" s="25">
        <v>24.238621329238001</v>
      </c>
      <c r="M222" s="25">
        <v>21.373553133550999</v>
      </c>
      <c r="N222" s="25">
        <v>29.810363168325999</v>
      </c>
      <c r="O222" s="25"/>
      <c r="P222" s="25"/>
      <c r="Q222" s="25"/>
      <c r="R222" s="25"/>
      <c r="S222" s="25"/>
      <c r="T222" s="25"/>
      <c r="U222" s="25"/>
      <c r="V222" s="25"/>
      <c r="W222" s="25"/>
      <c r="X222" s="8">
        <v>0.35820400000000002</v>
      </c>
      <c r="Y222" s="8">
        <v>0.31219999999999998</v>
      </c>
      <c r="Z222" s="8">
        <v>0.43640000000000001</v>
      </c>
    </row>
    <row r="223" spans="1:26" ht="15.75" customHeight="1" x14ac:dyDescent="0.25">
      <c r="A223" s="22" t="s">
        <v>132</v>
      </c>
      <c r="B223" s="12">
        <v>2009</v>
      </c>
      <c r="C223" s="25">
        <v>2177060</v>
      </c>
      <c r="D223" s="25">
        <v>1920356.625</v>
      </c>
      <c r="E223" s="25">
        <v>2674216.25</v>
      </c>
      <c r="F223" s="25"/>
      <c r="G223" s="25"/>
      <c r="H223" s="25"/>
      <c r="I223" s="25">
        <v>27469</v>
      </c>
      <c r="J223" s="25">
        <v>24064.4902</v>
      </c>
      <c r="K223" s="25">
        <v>35561.238299999997</v>
      </c>
      <c r="L223" s="25">
        <v>24.372308818215899</v>
      </c>
      <c r="M223" s="25">
        <v>21.376430888265499</v>
      </c>
      <c r="N223" s="25">
        <v>30.525705316889201</v>
      </c>
      <c r="O223" s="25"/>
      <c r="P223" s="25"/>
      <c r="Q223" s="25"/>
      <c r="R223" s="25"/>
      <c r="S223" s="25"/>
      <c r="T223" s="25"/>
      <c r="U223" s="25"/>
      <c r="V223" s="25"/>
      <c r="W223" s="25"/>
      <c r="X223" s="8">
        <v>0.36024600000000001</v>
      </c>
      <c r="Y223" s="8">
        <v>0.31069999999999998</v>
      </c>
      <c r="Z223" s="8">
        <v>0.44729999999999998</v>
      </c>
    </row>
    <row r="224" spans="1:26" ht="15.75" customHeight="1" x14ac:dyDescent="0.25">
      <c r="A224" s="22" t="s">
        <v>132</v>
      </c>
      <c r="B224" s="12">
        <v>2010</v>
      </c>
      <c r="C224" s="25">
        <v>2233406</v>
      </c>
      <c r="D224" s="25">
        <v>1964320.5</v>
      </c>
      <c r="E224" s="25">
        <v>2791071</v>
      </c>
      <c r="F224" s="25"/>
      <c r="G224" s="25"/>
      <c r="H224" s="25"/>
      <c r="I224" s="25">
        <v>27292</v>
      </c>
      <c r="J224" s="25">
        <v>23644.910199999998</v>
      </c>
      <c r="K224" s="25">
        <v>34922.25</v>
      </c>
      <c r="L224" s="25">
        <v>24.493203834709799</v>
      </c>
      <c r="M224" s="25">
        <v>21.337740432068902</v>
      </c>
      <c r="N224" s="25">
        <v>31.169983094830499</v>
      </c>
      <c r="O224" s="25"/>
      <c r="P224" s="25"/>
      <c r="Q224" s="25"/>
      <c r="R224" s="25"/>
      <c r="S224" s="25"/>
      <c r="T224" s="25"/>
      <c r="U224" s="25"/>
      <c r="V224" s="25"/>
      <c r="W224" s="25"/>
      <c r="X224" s="8">
        <v>0.361734</v>
      </c>
      <c r="Y224" s="8">
        <v>0.3085</v>
      </c>
      <c r="Z224" s="8">
        <v>0.45979999999999999</v>
      </c>
    </row>
    <row r="225" spans="1:26" ht="15.75" customHeight="1" x14ac:dyDescent="0.25">
      <c r="A225" s="3" t="s">
        <v>132</v>
      </c>
      <c r="B225" s="14">
        <v>2011</v>
      </c>
      <c r="C225" s="25">
        <v>2288105</v>
      </c>
      <c r="D225" s="25">
        <v>2004140</v>
      </c>
      <c r="E225" s="25">
        <v>2899615.25</v>
      </c>
      <c r="F225" s="25">
        <v>81256</v>
      </c>
      <c r="G225" s="25">
        <v>49859.164100000002</v>
      </c>
      <c r="H225" s="25">
        <v>145615.5625</v>
      </c>
      <c r="I225" s="25">
        <v>27724</v>
      </c>
      <c r="J225" s="25">
        <v>23571.210899999998</v>
      </c>
      <c r="K225" s="25">
        <v>34457.925799999997</v>
      </c>
      <c r="L225" s="25">
        <v>24.6105145525548</v>
      </c>
      <c r="M225" s="25">
        <v>21.248164673807899</v>
      </c>
      <c r="N225" s="25">
        <v>31.883978483605699</v>
      </c>
      <c r="O225" s="25">
        <v>6060</v>
      </c>
      <c r="P225" s="25">
        <v>5276</v>
      </c>
      <c r="Q225" s="25">
        <v>7754</v>
      </c>
      <c r="R225" s="25">
        <v>406.50389999999999</v>
      </c>
      <c r="S225" s="25">
        <v>308.83440000000002</v>
      </c>
      <c r="T225" s="25">
        <v>589.67250000000001</v>
      </c>
      <c r="U225" s="25">
        <v>190.23</v>
      </c>
      <c r="V225" s="25">
        <v>150.13999999999999</v>
      </c>
      <c r="W225" s="25">
        <v>243.2492</v>
      </c>
      <c r="X225" s="8">
        <v>0.36261900000000002</v>
      </c>
      <c r="Y225" s="8">
        <v>0.30499999999999999</v>
      </c>
      <c r="Z225" s="8">
        <v>0.47289999999999999</v>
      </c>
    </row>
    <row r="226" spans="1:26" ht="15.75" customHeight="1" x14ac:dyDescent="0.25">
      <c r="A226" s="4" t="s">
        <v>133</v>
      </c>
      <c r="B226" s="11">
        <v>1990</v>
      </c>
      <c r="C226" s="25">
        <v>646336.31680000003</v>
      </c>
      <c r="D226" s="25">
        <v>387691.0625</v>
      </c>
      <c r="E226" s="25">
        <v>1077534.85912405</v>
      </c>
      <c r="F226" s="25">
        <v>270115.0675</v>
      </c>
      <c r="G226" s="25">
        <v>169522.1563</v>
      </c>
      <c r="H226" s="25">
        <v>430398.90055085102</v>
      </c>
      <c r="I226" s="25">
        <v>9388.8991000000005</v>
      </c>
      <c r="J226" s="25">
        <v>3935.8577</v>
      </c>
      <c r="K226" s="25">
        <v>22397.005437971198</v>
      </c>
      <c r="L226" s="25">
        <v>20.339843071623299</v>
      </c>
      <c r="M226" s="25">
        <v>10.0027080787667</v>
      </c>
      <c r="N226" s="25">
        <v>41.359721079580702</v>
      </c>
      <c r="O226" s="25">
        <v>4013.3888000000002</v>
      </c>
      <c r="P226" s="25">
        <v>1634.2467999999999</v>
      </c>
      <c r="Q226" s="25">
        <v>9856.0937429802198</v>
      </c>
      <c r="R226" s="25">
        <v>2654.1143000000002</v>
      </c>
      <c r="S226" s="25">
        <v>1664.86331634215</v>
      </c>
      <c r="T226" s="25">
        <v>4231.1718015034903</v>
      </c>
      <c r="U226" s="25">
        <v>901.06899999999996</v>
      </c>
      <c r="V226" s="25">
        <v>230.7105</v>
      </c>
      <c r="W226" s="25">
        <v>3519.2387982384798</v>
      </c>
      <c r="X226" s="8">
        <v>4.0846E-2</v>
      </c>
      <c r="Y226" s="8">
        <v>2.4799999999999999E-2</v>
      </c>
      <c r="Z226" s="26">
        <v>6.7274020806452006E-2</v>
      </c>
    </row>
    <row r="227" spans="1:26" ht="15.75" customHeight="1" x14ac:dyDescent="0.25">
      <c r="A227" s="22" t="s">
        <v>133</v>
      </c>
      <c r="B227" s="12">
        <v>1991</v>
      </c>
      <c r="C227" s="25">
        <v>948097.43729999999</v>
      </c>
      <c r="D227" s="25">
        <v>599451.1875</v>
      </c>
      <c r="E227" s="25">
        <v>1499519.50944267</v>
      </c>
      <c r="F227" s="25">
        <v>320005.13150000002</v>
      </c>
      <c r="G227" s="25">
        <v>217381.60939999999</v>
      </c>
      <c r="H227" s="25">
        <v>471076.11572560301</v>
      </c>
      <c r="I227" s="25">
        <v>15421.763499999999</v>
      </c>
      <c r="J227" s="25">
        <v>7478.0859</v>
      </c>
      <c r="K227" s="25">
        <v>31803.6985172813</v>
      </c>
      <c r="L227" s="25">
        <v>22.3297916258004</v>
      </c>
      <c r="M227" s="25">
        <v>12.336543865859801</v>
      </c>
      <c r="N227" s="25">
        <v>40.418094360410699</v>
      </c>
      <c r="O227" s="25">
        <v>6563.0704999999998</v>
      </c>
      <c r="P227" s="25">
        <v>3238.009</v>
      </c>
      <c r="Q227" s="25">
        <v>13302.586369577801</v>
      </c>
      <c r="R227" s="25">
        <v>4081.6815999999999</v>
      </c>
      <c r="S227" s="25">
        <v>2781.38906175997</v>
      </c>
      <c r="T227" s="25">
        <v>5989.8576983820403</v>
      </c>
      <c r="U227" s="25">
        <v>1408.4369999999999</v>
      </c>
      <c r="V227" s="25">
        <v>470.11380000000003</v>
      </c>
      <c r="W227" s="25">
        <v>4219.6055145988003</v>
      </c>
      <c r="X227" s="8">
        <v>5.8705E-2</v>
      </c>
      <c r="Y227" s="8">
        <v>3.7600000000000001E-2</v>
      </c>
      <c r="Z227" s="26">
        <v>9.1656303856383001E-2</v>
      </c>
    </row>
    <row r="228" spans="1:26" ht="15.75" customHeight="1" x14ac:dyDescent="0.25">
      <c r="A228" s="22" t="s">
        <v>133</v>
      </c>
      <c r="B228" s="12">
        <v>1992</v>
      </c>
      <c r="C228" s="25">
        <v>1268009.6714999999</v>
      </c>
      <c r="D228" s="25">
        <v>829438.0625</v>
      </c>
      <c r="E228" s="25">
        <v>1938479.31474394</v>
      </c>
      <c r="F228" s="25">
        <v>349724.25329999998</v>
      </c>
      <c r="G228" s="25">
        <v>229508.23439999999</v>
      </c>
      <c r="H228" s="25">
        <v>532909.21637730405</v>
      </c>
      <c r="I228" s="25">
        <v>24241.363600000001</v>
      </c>
      <c r="J228" s="25">
        <v>13002.487300000001</v>
      </c>
      <c r="K228" s="25">
        <v>45194.715105578704</v>
      </c>
      <c r="L228" s="25">
        <v>24.602708610882999</v>
      </c>
      <c r="M228" s="25">
        <v>14.643733730566099</v>
      </c>
      <c r="N228" s="25">
        <v>41.3346269557318</v>
      </c>
      <c r="O228" s="25">
        <v>10192.437099999999</v>
      </c>
      <c r="P228" s="25">
        <v>6058.4902000000002</v>
      </c>
      <c r="Q228" s="25">
        <v>17147.139073932402</v>
      </c>
      <c r="R228" s="25">
        <v>5928.9061000000002</v>
      </c>
      <c r="S228" s="25">
        <v>3888.2687791595499</v>
      </c>
      <c r="T228" s="25">
        <v>9040.5086528548309</v>
      </c>
      <c r="U228" s="25">
        <v>2115.6338000000001</v>
      </c>
      <c r="V228" s="25">
        <v>866.45939999999996</v>
      </c>
      <c r="W228" s="25">
        <v>5165.7427638299496</v>
      </c>
      <c r="X228" s="8">
        <v>7.6857999999999996E-2</v>
      </c>
      <c r="Y228" s="8">
        <v>5.0900000000000001E-2</v>
      </c>
      <c r="Z228" s="26">
        <v>0.116054070019646</v>
      </c>
    </row>
    <row r="229" spans="1:26" ht="15.75" customHeight="1" x14ac:dyDescent="0.25">
      <c r="A229" s="22" t="s">
        <v>133</v>
      </c>
      <c r="B229" s="12">
        <v>1993</v>
      </c>
      <c r="C229" s="25">
        <v>1614991</v>
      </c>
      <c r="D229" s="25">
        <v>1085253.75</v>
      </c>
      <c r="E229" s="25">
        <v>2403305.15336252</v>
      </c>
      <c r="F229" s="25">
        <v>387697.39079999999</v>
      </c>
      <c r="G229" s="25">
        <v>275246.25</v>
      </c>
      <c r="H229" s="25">
        <v>546090.15321054496</v>
      </c>
      <c r="I229" s="25">
        <v>36531.129999999997</v>
      </c>
      <c r="J229" s="25">
        <v>21082.982400000001</v>
      </c>
      <c r="K229" s="25">
        <v>63298.608980335703</v>
      </c>
      <c r="L229" s="25">
        <v>26.463685870491201</v>
      </c>
      <c r="M229" s="25">
        <v>16.919559624403199</v>
      </c>
      <c r="N229" s="25">
        <v>41.391542415912099</v>
      </c>
      <c r="O229" s="25">
        <v>15080.8488</v>
      </c>
      <c r="P229" s="25">
        <v>10969.915999999999</v>
      </c>
      <c r="Q229" s="25">
        <v>20732.3374699005</v>
      </c>
      <c r="R229" s="25">
        <v>8184.3329000000003</v>
      </c>
      <c r="S229" s="25">
        <v>5812.24607298515</v>
      </c>
      <c r="T229" s="25">
        <v>11524.5129295808</v>
      </c>
      <c r="U229" s="25">
        <v>3042.2910000000002</v>
      </c>
      <c r="V229" s="25">
        <v>1515.5179000000001</v>
      </c>
      <c r="W229" s="25">
        <v>6107.1759882750302</v>
      </c>
      <c r="X229" s="8">
        <v>9.5717999999999998E-2</v>
      </c>
      <c r="Y229" s="8">
        <v>6.5199999999999994E-2</v>
      </c>
      <c r="Z229" s="26">
        <v>0.140520483496933</v>
      </c>
    </row>
    <row r="230" spans="1:26" ht="15.75" customHeight="1" x14ac:dyDescent="0.25">
      <c r="A230" s="22" t="s">
        <v>133</v>
      </c>
      <c r="B230" s="12">
        <v>1994</v>
      </c>
      <c r="C230" s="25">
        <v>2024643</v>
      </c>
      <c r="D230" s="25">
        <v>1464461.625</v>
      </c>
      <c r="E230" s="25">
        <v>2799103.2386724399</v>
      </c>
      <c r="F230" s="25">
        <v>464683.54330000002</v>
      </c>
      <c r="G230" s="25">
        <v>384996</v>
      </c>
      <c r="H230" s="25">
        <v>560865.03603633004</v>
      </c>
      <c r="I230" s="25">
        <v>52873.478300000002</v>
      </c>
      <c r="J230" s="25">
        <v>32948.921900000001</v>
      </c>
      <c r="K230" s="25">
        <v>84846.621568536706</v>
      </c>
      <c r="L230" s="25">
        <v>28.021026728837601</v>
      </c>
      <c r="M230" s="25">
        <v>19.797956462048401</v>
      </c>
      <c r="N230" s="25">
        <v>39.659544682976403</v>
      </c>
      <c r="O230" s="25">
        <v>21558.3105</v>
      </c>
      <c r="P230" s="25">
        <v>18814.716799999998</v>
      </c>
      <c r="Q230" s="25">
        <v>24701.979655330801</v>
      </c>
      <c r="R230" s="25">
        <v>11052.0738</v>
      </c>
      <c r="S230" s="25">
        <v>9108.7543964521992</v>
      </c>
      <c r="T230" s="25">
        <v>13409.9932838482</v>
      </c>
      <c r="U230" s="25">
        <v>4227.6512000000002</v>
      </c>
      <c r="V230" s="25">
        <v>2582.4373000000001</v>
      </c>
      <c r="W230" s="25">
        <v>6920.9946235137804</v>
      </c>
      <c r="X230" s="8">
        <v>0.117076</v>
      </c>
      <c r="Y230" s="8">
        <v>8.5000000000000006E-2</v>
      </c>
      <c r="Z230" s="26">
        <v>0.16125635030588201</v>
      </c>
    </row>
    <row r="231" spans="1:26" ht="15.75" customHeight="1" x14ac:dyDescent="0.25">
      <c r="A231" s="22" t="s">
        <v>133</v>
      </c>
      <c r="B231" s="12">
        <v>1995</v>
      </c>
      <c r="C231" s="25">
        <v>2411704</v>
      </c>
      <c r="D231" s="25">
        <v>1905829.5</v>
      </c>
      <c r="E231" s="25">
        <v>3051855.4695559102</v>
      </c>
      <c r="F231" s="25">
        <v>466020.8297</v>
      </c>
      <c r="G231" s="25">
        <v>386103.95814114303</v>
      </c>
      <c r="H231" s="25">
        <v>562479.11769629305</v>
      </c>
      <c r="I231" s="25">
        <v>73789.4378</v>
      </c>
      <c r="J231" s="25">
        <v>49173.152300000002</v>
      </c>
      <c r="K231" s="25">
        <v>110728.738674744</v>
      </c>
      <c r="L231" s="25">
        <v>29.347490612602002</v>
      </c>
      <c r="M231" s="25">
        <v>22.643450880977699</v>
      </c>
      <c r="N231" s="25">
        <v>38.036393382967198</v>
      </c>
      <c r="O231" s="25">
        <v>29524.593400000002</v>
      </c>
      <c r="P231" s="25">
        <v>25767.179828685999</v>
      </c>
      <c r="Q231" s="25">
        <v>33829.919348212097</v>
      </c>
      <c r="R231" s="25">
        <v>14021.205400000001</v>
      </c>
      <c r="S231" s="25">
        <v>11555.814649989899</v>
      </c>
      <c r="T231" s="25">
        <v>17012.578240787301</v>
      </c>
      <c r="U231" s="25">
        <v>5616.7632000000003</v>
      </c>
      <c r="V231" s="25">
        <v>3967.4863</v>
      </c>
      <c r="W231" s="25">
        <v>7951.6415330468199</v>
      </c>
      <c r="X231" s="8">
        <v>0.136237</v>
      </c>
      <c r="Y231" s="8">
        <v>0.10780000000000001</v>
      </c>
      <c r="Z231" s="26">
        <v>0.17217551177179999</v>
      </c>
    </row>
    <row r="232" spans="1:26" ht="15.75" customHeight="1" x14ac:dyDescent="0.25">
      <c r="A232" s="22" t="s">
        <v>133</v>
      </c>
      <c r="B232" s="12">
        <v>1996</v>
      </c>
      <c r="C232" s="25">
        <v>2744243</v>
      </c>
      <c r="D232" s="25">
        <v>2331508</v>
      </c>
      <c r="E232" s="25">
        <v>3230042.3773150202</v>
      </c>
      <c r="F232" s="25">
        <v>439986</v>
      </c>
      <c r="G232" s="25">
        <v>364533.78325610299</v>
      </c>
      <c r="H232" s="25">
        <v>531055.52650519402</v>
      </c>
      <c r="I232" s="25">
        <v>98661.598199999993</v>
      </c>
      <c r="J232" s="25">
        <v>70419.132800000007</v>
      </c>
      <c r="K232" s="25">
        <v>138231.054151497</v>
      </c>
      <c r="L232" s="25">
        <v>30.5020095610308</v>
      </c>
      <c r="M232" s="25">
        <v>25.4443224633958</v>
      </c>
      <c r="N232" s="25">
        <v>36.565036801418103</v>
      </c>
      <c r="O232" s="25">
        <v>38669.165999999997</v>
      </c>
      <c r="P232" s="25">
        <v>33747.978867926096</v>
      </c>
      <c r="Q232" s="25">
        <v>44307.968930153802</v>
      </c>
      <c r="R232" s="25">
        <v>16791.1201</v>
      </c>
      <c r="S232" s="25">
        <v>13838.6869107074</v>
      </c>
      <c r="T232" s="25">
        <v>20373.444101439902</v>
      </c>
      <c r="U232" s="25">
        <v>7095.8694999999998</v>
      </c>
      <c r="V232" s="25">
        <v>5560.1763000000001</v>
      </c>
      <c r="W232" s="25">
        <v>9055.7135681165801</v>
      </c>
      <c r="X232" s="8">
        <v>0.15154300000000001</v>
      </c>
      <c r="Y232" s="8">
        <v>0.1285</v>
      </c>
      <c r="Z232" s="26">
        <v>0.17871813890272401</v>
      </c>
    </row>
    <row r="233" spans="1:26" ht="15.75" customHeight="1" x14ac:dyDescent="0.25">
      <c r="A233" s="22" t="s">
        <v>133</v>
      </c>
      <c r="B233" s="12">
        <v>1997</v>
      </c>
      <c r="C233" s="25">
        <v>3060801</v>
      </c>
      <c r="D233" s="25">
        <v>2735623.5</v>
      </c>
      <c r="E233" s="25">
        <v>3424631.6284389999</v>
      </c>
      <c r="F233" s="25">
        <v>452000</v>
      </c>
      <c r="G233" s="25">
        <v>376100.90629999997</v>
      </c>
      <c r="H233" s="25">
        <v>543215.92045575997</v>
      </c>
      <c r="I233" s="25">
        <v>127293.82279999999</v>
      </c>
      <c r="J233" s="25">
        <v>97727.804699999993</v>
      </c>
      <c r="K233" s="25">
        <v>165804.577036998</v>
      </c>
      <c r="L233" s="25">
        <v>31.4738866609806</v>
      </c>
      <c r="M233" s="25">
        <v>27.6515848213322</v>
      </c>
      <c r="N233" s="25">
        <v>35.824548500527001</v>
      </c>
      <c r="O233" s="25">
        <v>48761.850100000003</v>
      </c>
      <c r="P233" s="25">
        <v>42556.229082773098</v>
      </c>
      <c r="Q233" s="25">
        <v>55872.385228262203</v>
      </c>
      <c r="R233" s="25">
        <v>19325.776099999999</v>
      </c>
      <c r="S233" s="25">
        <v>15156.9640686196</v>
      </c>
      <c r="T233" s="25">
        <v>24641.189368561099</v>
      </c>
      <c r="U233" s="25">
        <v>8597.9009000000005</v>
      </c>
      <c r="V233" s="25">
        <v>7251.5834999999997</v>
      </c>
      <c r="W233" s="25">
        <v>10194.1734362186</v>
      </c>
      <c r="X233" s="8">
        <v>0.165217</v>
      </c>
      <c r="Y233" s="8">
        <v>0.1477</v>
      </c>
      <c r="Z233" s="26">
        <v>0.18481149010832801</v>
      </c>
    </row>
    <row r="234" spans="1:26" ht="15.75" customHeight="1" x14ac:dyDescent="0.25">
      <c r="A234" s="22" t="s">
        <v>133</v>
      </c>
      <c r="B234" s="12">
        <v>1998</v>
      </c>
      <c r="C234" s="25">
        <v>3368392</v>
      </c>
      <c r="D234" s="25">
        <v>3077510.5</v>
      </c>
      <c r="E234" s="25">
        <v>3686767.1664041402</v>
      </c>
      <c r="F234" s="25">
        <v>467851</v>
      </c>
      <c r="G234" s="25">
        <v>359915.3125</v>
      </c>
      <c r="H234" s="25">
        <v>608155.72608070099</v>
      </c>
      <c r="I234" s="25">
        <v>159054.13930000001</v>
      </c>
      <c r="J234" s="25">
        <v>130846.80469999999</v>
      </c>
      <c r="K234" s="25">
        <v>193342.27753185501</v>
      </c>
      <c r="L234" s="25">
        <v>32.126660043468902</v>
      </c>
      <c r="M234" s="25">
        <v>28.6565839713979</v>
      </c>
      <c r="N234" s="25">
        <v>36.016933720319898</v>
      </c>
      <c r="O234" s="25">
        <v>59821.203699999998</v>
      </c>
      <c r="P234" s="25">
        <v>52208.126710607103</v>
      </c>
      <c r="Q234" s="25">
        <v>68544.4324013609</v>
      </c>
      <c r="R234" s="25">
        <v>21865.3279</v>
      </c>
      <c r="S234" s="25">
        <v>15790.081526234901</v>
      </c>
      <c r="T234" s="25">
        <v>30278.0301279747</v>
      </c>
      <c r="U234" s="25">
        <v>10079.599700000001</v>
      </c>
      <c r="V234" s="25">
        <v>8984.2958999999992</v>
      </c>
      <c r="W234" s="25">
        <v>11308.435434794599</v>
      </c>
      <c r="X234" s="8">
        <v>0.17786299999999999</v>
      </c>
      <c r="Y234" s="8">
        <v>0.1641</v>
      </c>
      <c r="Z234" s="26">
        <v>0.192780297190737</v>
      </c>
    </row>
    <row r="235" spans="1:26" ht="15.75" customHeight="1" x14ac:dyDescent="0.25">
      <c r="A235" s="22" t="s">
        <v>133</v>
      </c>
      <c r="B235" s="12">
        <v>1999</v>
      </c>
      <c r="C235" s="25">
        <v>3655226</v>
      </c>
      <c r="D235" s="25">
        <v>3336662</v>
      </c>
      <c r="E235" s="25">
        <v>4004204.5346744698</v>
      </c>
      <c r="F235" s="25">
        <v>472949</v>
      </c>
      <c r="G235" s="25">
        <v>349431.8125</v>
      </c>
      <c r="H235" s="25">
        <v>640127.05368947994</v>
      </c>
      <c r="I235" s="25">
        <v>192365.26930000001</v>
      </c>
      <c r="J235" s="25">
        <v>166631.01560000001</v>
      </c>
      <c r="K235" s="25">
        <v>222073.88402223401</v>
      </c>
      <c r="L235" s="25">
        <v>32.492065237228097</v>
      </c>
      <c r="M235" s="25">
        <v>28.777275659825701</v>
      </c>
      <c r="N235" s="25">
        <v>36.686388102197398</v>
      </c>
      <c r="O235" s="25">
        <v>71624.307400000005</v>
      </c>
      <c r="P235" s="25">
        <v>62509.121933610899</v>
      </c>
      <c r="Q235" s="25">
        <v>82068.684567000702</v>
      </c>
      <c r="R235" s="25">
        <v>24136.668900000001</v>
      </c>
      <c r="S235" s="25">
        <v>17048.223179667501</v>
      </c>
      <c r="T235" s="25">
        <v>34172.404915665204</v>
      </c>
      <c r="U235" s="25">
        <v>11545.4056</v>
      </c>
      <c r="V235" s="25">
        <v>10571.7793</v>
      </c>
      <c r="W235" s="25">
        <v>12608.699698121</v>
      </c>
      <c r="X235" s="8">
        <v>0.18889600000000001</v>
      </c>
      <c r="Y235" s="8">
        <v>0.1729</v>
      </c>
      <c r="Z235" s="26">
        <v>0.20637188441873899</v>
      </c>
    </row>
    <row r="236" spans="1:26" ht="15.75" customHeight="1" x14ac:dyDescent="0.25">
      <c r="A236" s="22" t="s">
        <v>133</v>
      </c>
      <c r="B236" s="12">
        <v>2000</v>
      </c>
      <c r="C236" s="25">
        <v>3897609</v>
      </c>
      <c r="D236" s="25">
        <v>3513941</v>
      </c>
      <c r="E236" s="25">
        <v>4323167.6106346101</v>
      </c>
      <c r="F236" s="25">
        <v>458381</v>
      </c>
      <c r="G236" s="25">
        <v>327514.375</v>
      </c>
      <c r="H236" s="25">
        <v>641538.68409898004</v>
      </c>
      <c r="I236" s="25">
        <v>225376.4013</v>
      </c>
      <c r="J236" s="25">
        <v>203686.125</v>
      </c>
      <c r="K236" s="25">
        <v>249376.44752650001</v>
      </c>
      <c r="L236" s="25">
        <v>32.750764799830499</v>
      </c>
      <c r="M236" s="25">
        <v>28.609908297438999</v>
      </c>
      <c r="N236" s="25">
        <v>37.490948374337499</v>
      </c>
      <c r="O236" s="25">
        <v>83859.459799999997</v>
      </c>
      <c r="P236" s="25">
        <v>73187.181673535393</v>
      </c>
      <c r="Q236" s="25">
        <v>96087.987501925498</v>
      </c>
      <c r="R236" s="25">
        <v>25940.0978</v>
      </c>
      <c r="S236" s="25">
        <v>17502.0513928373</v>
      </c>
      <c r="T236" s="25">
        <v>38446.274597784803</v>
      </c>
      <c r="U236" s="25">
        <v>12869.0273</v>
      </c>
      <c r="V236" s="25">
        <v>11882.820299999999</v>
      </c>
      <c r="W236" s="25">
        <v>13937.083913332001</v>
      </c>
      <c r="X236" s="8">
        <v>0.19714699999999999</v>
      </c>
      <c r="Y236" s="8">
        <v>0.17810000000000001</v>
      </c>
      <c r="Z236" s="26">
        <v>0.21823099162829901</v>
      </c>
    </row>
    <row r="237" spans="1:26" ht="15.75" customHeight="1" x14ac:dyDescent="0.25">
      <c r="A237" s="22" t="s">
        <v>133</v>
      </c>
      <c r="B237" s="12">
        <v>2001</v>
      </c>
      <c r="C237" s="25">
        <v>4094387</v>
      </c>
      <c r="D237" s="25">
        <v>3619069.5</v>
      </c>
      <c r="E237" s="25">
        <v>4632131.24416898</v>
      </c>
      <c r="F237" s="25">
        <v>447250</v>
      </c>
      <c r="G237" s="25">
        <v>315654.4375</v>
      </c>
      <c r="H237" s="25">
        <v>633707.43045549595</v>
      </c>
      <c r="I237" s="25">
        <v>256104.598</v>
      </c>
      <c r="J237" s="25">
        <v>236417.2813</v>
      </c>
      <c r="K237" s="25">
        <v>277431.34831802797</v>
      </c>
      <c r="L237" s="25">
        <v>33.004993624787303</v>
      </c>
      <c r="M237" s="25">
        <v>27.9684161860872</v>
      </c>
      <c r="N237" s="25">
        <v>38.948562440019003</v>
      </c>
      <c r="O237" s="25">
        <v>96090.681599999996</v>
      </c>
      <c r="P237" s="25">
        <v>83861.811036768006</v>
      </c>
      <c r="Q237" s="25">
        <v>110102.78667013699</v>
      </c>
      <c r="R237" s="25">
        <v>27080.5772</v>
      </c>
      <c r="S237" s="25">
        <v>18128.412557836</v>
      </c>
      <c r="T237" s="25">
        <v>40453.495811918998</v>
      </c>
      <c r="U237" s="25">
        <v>13979.312599999999</v>
      </c>
      <c r="V237" s="25">
        <v>13133.483399999999</v>
      </c>
      <c r="W237" s="25">
        <v>14879.6153173284</v>
      </c>
      <c r="X237" s="8">
        <v>0.20272799999999999</v>
      </c>
      <c r="Y237" s="8">
        <v>0.1794</v>
      </c>
      <c r="Z237" s="26">
        <v>0.229089420200669</v>
      </c>
    </row>
    <row r="238" spans="1:26" ht="15.75" customHeight="1" x14ac:dyDescent="0.25">
      <c r="A238" s="22" t="s">
        <v>133</v>
      </c>
      <c r="B238" s="12">
        <v>2002</v>
      </c>
      <c r="C238" s="25">
        <v>4255799</v>
      </c>
      <c r="D238" s="25">
        <v>3687175.5</v>
      </c>
      <c r="E238" s="25">
        <v>4912113.6567546101</v>
      </c>
      <c r="F238" s="25">
        <v>448846</v>
      </c>
      <c r="G238" s="25">
        <v>325369.96879999997</v>
      </c>
      <c r="H238" s="25">
        <v>619180.47464250203</v>
      </c>
      <c r="I238" s="25">
        <v>282046.88890000002</v>
      </c>
      <c r="J238" s="25">
        <v>266627.8125</v>
      </c>
      <c r="K238" s="25">
        <v>298357.64991009299</v>
      </c>
      <c r="L238" s="25">
        <v>33.326879985572802</v>
      </c>
      <c r="M238" s="25">
        <v>27.398348923432099</v>
      </c>
      <c r="N238" s="25">
        <v>40.538243113725599</v>
      </c>
      <c r="O238" s="25">
        <v>108081</v>
      </c>
      <c r="P238" s="25">
        <v>94326.195295350204</v>
      </c>
      <c r="Q238" s="25">
        <v>123841.553498722</v>
      </c>
      <c r="R238" s="25">
        <v>27797.86</v>
      </c>
      <c r="S238" s="25">
        <v>19369.813782870398</v>
      </c>
      <c r="T238" s="25">
        <v>39893.0536576944</v>
      </c>
      <c r="U238" s="25">
        <v>14886.5131</v>
      </c>
      <c r="V238" s="25">
        <v>13967.382799999999</v>
      </c>
      <c r="W238" s="25">
        <v>15866.127208632901</v>
      </c>
      <c r="X238" s="8">
        <v>0.20633099999999999</v>
      </c>
      <c r="Y238" s="8">
        <v>0.17849999999999999</v>
      </c>
      <c r="Z238" s="26">
        <v>0.23850129726050401</v>
      </c>
    </row>
    <row r="239" spans="1:26" ht="15.75" customHeight="1" x14ac:dyDescent="0.25">
      <c r="A239" s="22" t="s">
        <v>133</v>
      </c>
      <c r="B239" s="12">
        <v>2003</v>
      </c>
      <c r="C239" s="25">
        <v>4396606</v>
      </c>
      <c r="D239" s="25">
        <v>3708767.25</v>
      </c>
      <c r="E239" s="25">
        <v>5212013.3230889598</v>
      </c>
      <c r="F239" s="25">
        <v>457081</v>
      </c>
      <c r="G239" s="25">
        <v>345168.15629999997</v>
      </c>
      <c r="H239" s="25">
        <v>605279.01183160197</v>
      </c>
      <c r="I239" s="25">
        <v>302679</v>
      </c>
      <c r="J239" s="25">
        <v>287458.53129999997</v>
      </c>
      <c r="K239" s="25">
        <v>318705.36813321599</v>
      </c>
      <c r="L239" s="25">
        <v>33.658573994432601</v>
      </c>
      <c r="M239" s="25">
        <v>27.100194690811701</v>
      </c>
      <c r="N239" s="25">
        <v>41.804113079778098</v>
      </c>
      <c r="O239" s="25">
        <v>119565</v>
      </c>
      <c r="P239" s="25">
        <v>104348.69718533799</v>
      </c>
      <c r="Q239" s="25">
        <v>137000.169725249</v>
      </c>
      <c r="R239" s="25">
        <v>28121.189699999999</v>
      </c>
      <c r="S239" s="25">
        <v>20575.421862892599</v>
      </c>
      <c r="T239" s="25">
        <v>38434.269557776599</v>
      </c>
      <c r="U239" s="25">
        <v>15596.7322</v>
      </c>
      <c r="V239" s="25">
        <v>14521.3164</v>
      </c>
      <c r="W239" s="25">
        <v>16751.790858197699</v>
      </c>
      <c r="X239" s="8">
        <v>0.208867</v>
      </c>
      <c r="Y239" s="8">
        <v>0.17799999999999999</v>
      </c>
      <c r="Z239" s="26">
        <v>0.24508664993820201</v>
      </c>
    </row>
    <row r="240" spans="1:26" ht="15.75" customHeight="1" x14ac:dyDescent="0.25">
      <c r="A240" s="22" t="s">
        <v>133</v>
      </c>
      <c r="B240" s="12">
        <v>2004</v>
      </c>
      <c r="C240" s="25">
        <v>4515024</v>
      </c>
      <c r="D240" s="25">
        <v>3756775.25</v>
      </c>
      <c r="E240" s="25">
        <v>5426313.8899714602</v>
      </c>
      <c r="F240" s="25">
        <v>452005</v>
      </c>
      <c r="G240" s="25">
        <v>351821.4375</v>
      </c>
      <c r="H240" s="25">
        <v>580716.51766530005</v>
      </c>
      <c r="I240" s="25">
        <v>318922</v>
      </c>
      <c r="J240" s="25">
        <v>300578.8125</v>
      </c>
      <c r="K240" s="25">
        <v>338384.60282026703</v>
      </c>
      <c r="L240" s="25">
        <v>33.909137311231099</v>
      </c>
      <c r="M240" s="25">
        <v>26.897094120915199</v>
      </c>
      <c r="N240" s="25">
        <v>42.749212536599501</v>
      </c>
      <c r="O240" s="25">
        <v>130429</v>
      </c>
      <c r="P240" s="25">
        <v>113830.102665383</v>
      </c>
      <c r="Q240" s="25">
        <v>149448.37650729399</v>
      </c>
      <c r="R240" s="25">
        <v>28321.651900000001</v>
      </c>
      <c r="S240" s="25">
        <v>21247.042007971198</v>
      </c>
      <c r="T240" s="25">
        <v>37751.888759096299</v>
      </c>
      <c r="U240" s="25">
        <v>16155.7605</v>
      </c>
      <c r="V240" s="25">
        <v>15018.1309</v>
      </c>
      <c r="W240" s="25">
        <v>17379.566010665199</v>
      </c>
      <c r="X240" s="8">
        <v>0.21032699999999999</v>
      </c>
      <c r="Y240" s="8">
        <v>0.17649999999999999</v>
      </c>
      <c r="Z240" s="26">
        <v>0.25063709308215298</v>
      </c>
    </row>
    <row r="241" spans="1:26" ht="15.75" customHeight="1" x14ac:dyDescent="0.25">
      <c r="A241" s="22" t="s">
        <v>133</v>
      </c>
      <c r="B241" s="12">
        <v>2005</v>
      </c>
      <c r="C241" s="25">
        <v>4601456</v>
      </c>
      <c r="D241" s="25">
        <v>3796588.25</v>
      </c>
      <c r="E241" s="25">
        <v>5576953.8137131399</v>
      </c>
      <c r="F241" s="25">
        <v>427317</v>
      </c>
      <c r="G241" s="25">
        <v>333080.0625</v>
      </c>
      <c r="H241" s="25">
        <v>548215.99683409405</v>
      </c>
      <c r="I241" s="25">
        <v>325357</v>
      </c>
      <c r="J241" s="25">
        <v>304302</v>
      </c>
      <c r="K241" s="25">
        <v>347868.81929464801</v>
      </c>
      <c r="L241" s="25">
        <v>34.089663524742598</v>
      </c>
      <c r="M241" s="25">
        <v>26.750041860193001</v>
      </c>
      <c r="N241" s="25">
        <v>43.443115539923802</v>
      </c>
      <c r="O241" s="25">
        <v>140174</v>
      </c>
      <c r="P241" s="25">
        <v>122334.916399094</v>
      </c>
      <c r="Q241" s="25">
        <v>160614.40882421401</v>
      </c>
      <c r="R241" s="25">
        <v>27860.701400000002</v>
      </c>
      <c r="S241" s="25">
        <v>20809.784354351701</v>
      </c>
      <c r="T241" s="25">
        <v>37300.659597543599</v>
      </c>
      <c r="U241" s="25">
        <v>16453.7163</v>
      </c>
      <c r="V241" s="25">
        <v>15220.265600000001</v>
      </c>
      <c r="W241" s="25">
        <v>17787.1258751809</v>
      </c>
      <c r="X241" s="8">
        <v>0.21029300000000001</v>
      </c>
      <c r="Y241" s="8">
        <v>0.17519999999999999</v>
      </c>
      <c r="Z241" s="26">
        <v>0.25241521603310502</v>
      </c>
    </row>
    <row r="242" spans="1:26" ht="15.75" customHeight="1" x14ac:dyDescent="0.25">
      <c r="A242" s="22" t="s">
        <v>133</v>
      </c>
      <c r="B242" s="12">
        <v>2006</v>
      </c>
      <c r="C242" s="25">
        <v>4661076</v>
      </c>
      <c r="D242" s="25">
        <v>3816580.5</v>
      </c>
      <c r="E242" s="25">
        <v>5692433.1814240497</v>
      </c>
      <c r="F242" s="25">
        <v>400320</v>
      </c>
      <c r="G242" s="25">
        <v>302398.40629999997</v>
      </c>
      <c r="H242" s="25">
        <v>529950.22150022502</v>
      </c>
      <c r="I242" s="25">
        <v>324489</v>
      </c>
      <c r="J242" s="25">
        <v>293731.1875</v>
      </c>
      <c r="K242" s="25">
        <v>358467.59078315401</v>
      </c>
      <c r="L242" s="25">
        <v>34.2210710161336</v>
      </c>
      <c r="M242" s="25">
        <v>26.523429267420301</v>
      </c>
      <c r="N242" s="25">
        <v>44.152725866777203</v>
      </c>
      <c r="O242" s="25">
        <v>148710</v>
      </c>
      <c r="P242" s="25">
        <v>129784.592133414</v>
      </c>
      <c r="Q242" s="25">
        <v>170395.14272439099</v>
      </c>
      <c r="R242" s="25">
        <v>27077.688900000001</v>
      </c>
      <c r="S242" s="25">
        <v>19813.731769956499</v>
      </c>
      <c r="T242" s="25">
        <v>37004.701823860101</v>
      </c>
      <c r="U242" s="25">
        <v>16418.7961</v>
      </c>
      <c r="V242" s="25">
        <v>15223.4072</v>
      </c>
      <c r="W242" s="25">
        <v>17708.050624394698</v>
      </c>
      <c r="X242" s="8">
        <v>0.20908399999999999</v>
      </c>
      <c r="Y242" s="8">
        <v>0.17299999999999999</v>
      </c>
      <c r="Z242" s="26">
        <v>0.25269432980346801</v>
      </c>
    </row>
    <row r="243" spans="1:26" ht="15.75" customHeight="1" x14ac:dyDescent="0.25">
      <c r="A243" s="22" t="s">
        <v>133</v>
      </c>
      <c r="B243" s="12">
        <v>2007</v>
      </c>
      <c r="C243" s="25">
        <v>4705303</v>
      </c>
      <c r="D243" s="25">
        <v>3821705.75</v>
      </c>
      <c r="E243" s="25">
        <v>5793192.2994879996</v>
      </c>
      <c r="F243" s="25">
        <v>378726</v>
      </c>
      <c r="G243" s="25">
        <v>282070.1875</v>
      </c>
      <c r="H243" s="25">
        <v>508502.45588609</v>
      </c>
      <c r="I243" s="25">
        <v>317750</v>
      </c>
      <c r="J243" s="25">
        <v>277736</v>
      </c>
      <c r="K243" s="25">
        <v>363528.89974652202</v>
      </c>
      <c r="L243" s="25">
        <v>34.306453016891602</v>
      </c>
      <c r="M243" s="25">
        <v>26.441448506259899</v>
      </c>
      <c r="N243" s="25">
        <v>44.510901826031002</v>
      </c>
      <c r="O243" s="25">
        <v>156049</v>
      </c>
      <c r="P243" s="25">
        <v>136189.60270208601</v>
      </c>
      <c r="Q243" s="25">
        <v>178804.328068042</v>
      </c>
      <c r="R243" s="25">
        <v>26065.667300000001</v>
      </c>
      <c r="S243" s="25">
        <v>18464.753161181099</v>
      </c>
      <c r="T243" s="25">
        <v>36795.455962154403</v>
      </c>
      <c r="U243" s="25">
        <v>15987.804400000001</v>
      </c>
      <c r="V243" s="25">
        <v>15063.7695</v>
      </c>
      <c r="W243" s="25">
        <v>16968.521028727901</v>
      </c>
      <c r="X243" s="8">
        <v>0.20722099999999999</v>
      </c>
      <c r="Y243" s="8">
        <v>0.17030000000000001</v>
      </c>
      <c r="Z243" s="26">
        <v>0.25214646412800901</v>
      </c>
    </row>
    <row r="244" spans="1:26" ht="15.75" customHeight="1" x14ac:dyDescent="0.25">
      <c r="A244" s="22" t="s">
        <v>133</v>
      </c>
      <c r="B244" s="12">
        <v>2008</v>
      </c>
      <c r="C244" s="25">
        <v>4742193</v>
      </c>
      <c r="D244" s="25">
        <v>3845532</v>
      </c>
      <c r="E244" s="25">
        <v>5847928.0498118298</v>
      </c>
      <c r="F244" s="25">
        <v>368284</v>
      </c>
      <c r="G244" s="25">
        <v>264574.625</v>
      </c>
      <c r="H244" s="25">
        <v>512645.92988084198</v>
      </c>
      <c r="I244" s="25">
        <v>314252</v>
      </c>
      <c r="J244" s="25">
        <v>269224.3125</v>
      </c>
      <c r="K244" s="25">
        <v>366810.55506084702</v>
      </c>
      <c r="L244" s="25">
        <v>34.342764569873999</v>
      </c>
      <c r="M244" s="25">
        <v>26.347597359923299</v>
      </c>
      <c r="N244" s="25">
        <v>44.7640618683429</v>
      </c>
      <c r="O244" s="25">
        <v>162019</v>
      </c>
      <c r="P244" s="25">
        <v>141399.83748815599</v>
      </c>
      <c r="Q244" s="25">
        <v>185644.88352540601</v>
      </c>
      <c r="R244" s="25">
        <v>24817.648300000001</v>
      </c>
      <c r="S244" s="25">
        <v>17126.8507505011</v>
      </c>
      <c r="T244" s="25">
        <v>35961.991852149004</v>
      </c>
      <c r="U244" s="25">
        <v>15390.785</v>
      </c>
      <c r="V244" s="25">
        <v>14516.9434</v>
      </c>
      <c r="W244" s="25">
        <v>16317.227145504001</v>
      </c>
      <c r="X244" s="8">
        <v>0.20513799999999999</v>
      </c>
      <c r="Y244" s="8">
        <v>0.1678</v>
      </c>
      <c r="Z244" s="26">
        <v>0.25078426128724701</v>
      </c>
    </row>
    <row r="245" spans="1:26" ht="15.75" customHeight="1" x14ac:dyDescent="0.25">
      <c r="A245" s="22" t="s">
        <v>133</v>
      </c>
      <c r="B245" s="12">
        <v>2009</v>
      </c>
      <c r="C245" s="25">
        <v>4775662</v>
      </c>
      <c r="D245" s="25">
        <v>3856757.5</v>
      </c>
      <c r="E245" s="25">
        <v>5913503.1274960898</v>
      </c>
      <c r="F245" s="25">
        <v>355083</v>
      </c>
      <c r="G245" s="25">
        <v>252437.01560000001</v>
      </c>
      <c r="H245" s="25">
        <v>499466.91292209999</v>
      </c>
      <c r="I245" s="25">
        <v>304137</v>
      </c>
      <c r="J245" s="25">
        <v>257224.25</v>
      </c>
      <c r="K245" s="25">
        <v>359605.73223170103</v>
      </c>
      <c r="L245" s="25">
        <v>34.343278086792303</v>
      </c>
      <c r="M245" s="25">
        <v>26.155833778286699</v>
      </c>
      <c r="N245" s="25">
        <v>45.093601670074698</v>
      </c>
      <c r="O245" s="25">
        <v>166571</v>
      </c>
      <c r="P245" s="25">
        <v>145372.53242051601</v>
      </c>
      <c r="Q245" s="25">
        <v>190860.66383393601</v>
      </c>
      <c r="R245" s="25">
        <v>23772.630799999999</v>
      </c>
      <c r="S245" s="25">
        <v>16487.4896434203</v>
      </c>
      <c r="T245" s="25">
        <v>34276.775141365397</v>
      </c>
      <c r="U245" s="25">
        <v>14981.7307</v>
      </c>
      <c r="V245" s="25">
        <v>13704.9355</v>
      </c>
      <c r="W245" s="25">
        <v>16377.4761849352</v>
      </c>
      <c r="X245" s="8">
        <v>0.20296800000000001</v>
      </c>
      <c r="Y245" s="8">
        <v>0.16470000000000001</v>
      </c>
      <c r="Z245" s="26">
        <v>0.25012755934426201</v>
      </c>
    </row>
    <row r="246" spans="1:26" ht="15.75" customHeight="1" x14ac:dyDescent="0.25">
      <c r="A246" s="22" t="s">
        <v>133</v>
      </c>
      <c r="B246" s="12">
        <v>2010</v>
      </c>
      <c r="C246" s="25">
        <v>4814734</v>
      </c>
      <c r="D246" s="25">
        <v>3878270.5</v>
      </c>
      <c r="E246" s="25">
        <v>5977319.9138007499</v>
      </c>
      <c r="F246" s="25">
        <v>357420</v>
      </c>
      <c r="G246" s="25">
        <v>246440.82810000001</v>
      </c>
      <c r="H246" s="25">
        <v>518376.185410976</v>
      </c>
      <c r="I246" s="25">
        <v>300599</v>
      </c>
      <c r="J246" s="25">
        <v>243397.5938</v>
      </c>
      <c r="K246" s="25">
        <v>371243.43503267597</v>
      </c>
      <c r="L246" s="25">
        <v>34.3051851711528</v>
      </c>
      <c r="M246" s="25">
        <v>26.0419106396023</v>
      </c>
      <c r="N246" s="25">
        <v>45.1904526481798</v>
      </c>
      <c r="O246" s="25">
        <v>169407</v>
      </c>
      <c r="P246" s="25">
        <v>147847.61212793601</v>
      </c>
      <c r="Q246" s="25">
        <v>194110.214131605</v>
      </c>
      <c r="R246" s="25">
        <v>22215.606100000001</v>
      </c>
      <c r="S246" s="25">
        <v>14960.0013620917</v>
      </c>
      <c r="T246" s="25">
        <v>32990.181113282299</v>
      </c>
      <c r="U246" s="25">
        <v>14405.7173</v>
      </c>
      <c r="V246" s="25">
        <v>13155.950199999999</v>
      </c>
      <c r="W246" s="25">
        <v>15774.2076986214</v>
      </c>
      <c r="X246" s="8">
        <v>0.201211</v>
      </c>
      <c r="Y246" s="8">
        <v>0.16370000000000001</v>
      </c>
      <c r="Z246" s="26">
        <v>0.247317449731216</v>
      </c>
    </row>
    <row r="247" spans="1:26" ht="15.75" customHeight="1" x14ac:dyDescent="0.25">
      <c r="A247" s="3" t="s">
        <v>133</v>
      </c>
      <c r="B247" s="14">
        <v>2011</v>
      </c>
      <c r="C247" s="25">
        <v>4851819</v>
      </c>
      <c r="D247" s="25">
        <v>3891045.5</v>
      </c>
      <c r="E247" s="25">
        <v>6049825.8395490404</v>
      </c>
      <c r="F247" s="25">
        <v>367433</v>
      </c>
      <c r="G247" s="25">
        <v>245231.9688</v>
      </c>
      <c r="H247" s="25">
        <v>550527.77233585506</v>
      </c>
      <c r="I247" s="25">
        <v>312283</v>
      </c>
      <c r="J247" s="25">
        <v>242715.1875</v>
      </c>
      <c r="K247" s="25">
        <v>401790.56404947903</v>
      </c>
      <c r="L247" s="25">
        <v>34.222429115097199</v>
      </c>
      <c r="M247" s="25">
        <v>26.0554037921783</v>
      </c>
      <c r="N247" s="25">
        <v>44.949395675434801</v>
      </c>
      <c r="O247" s="25">
        <v>170912</v>
      </c>
      <c r="P247" s="25">
        <v>149161.08002626599</v>
      </c>
      <c r="Q247" s="25">
        <v>195834.675767004</v>
      </c>
      <c r="R247" s="25">
        <v>20900.572899999999</v>
      </c>
      <c r="S247" s="25">
        <v>13692.723099343601</v>
      </c>
      <c r="T247" s="25">
        <v>31902.635025837601</v>
      </c>
      <c r="U247" s="25">
        <v>13622.712600000001</v>
      </c>
      <c r="V247" s="25">
        <v>12447.022499999999</v>
      </c>
      <c r="W247" s="25">
        <v>14909.453130835</v>
      </c>
      <c r="X247" s="8">
        <v>0.19962299999999999</v>
      </c>
      <c r="Y247" s="8">
        <v>0.16159999999999999</v>
      </c>
      <c r="Z247" s="26">
        <v>0.24659246366955401</v>
      </c>
    </row>
  </sheetData>
  <autoFilter ref="A5:Z247"/>
  <mergeCells count="8">
    <mergeCell ref="R4:T4"/>
    <mergeCell ref="U4:W4"/>
    <mergeCell ref="X4:Z4"/>
    <mergeCell ref="C4:E4"/>
    <mergeCell ref="F4:H4"/>
    <mergeCell ref="I4:K4"/>
    <mergeCell ref="L4:N4"/>
    <mergeCell ref="O4:Q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Charts data</vt:lpstr>
      <vt:lpstr>Global and regional trend 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2012-11-20T22:10:40Z</dcterms:created>
  <dcterms:modified xsi:type="dcterms:W3CDTF">2012-11-22T16:23:36Z</dcterms:modified>
</cp:coreProperties>
</file>